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500" tabRatio="600" firstSheet="0" activeTab="3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CR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m\ dd"/>
    <numFmt numFmtId="165" formatCode="_ * #,##0.00_ ;_ * \-#,##0.00_ ;_ * &quot;-&quot;??_ ;_ @_ "/>
    <numFmt numFmtId="166" formatCode="_ * #,##0_ ;_ * \-#,##0_ ;_ * &quot;-&quot;_ ;_ @_ "/>
  </numFmts>
  <fonts count="40">
    <font>
      <name val="Arial"/>
      <charset val="134"/>
      <color rgb="FF000000"/>
      <sz val="10"/>
      <scheme val="minor"/>
    </font>
    <font>
      <name val="Calibri"/>
      <charset val="134"/>
      <color rgb="FF000000"/>
      <sz val="11"/>
    </font>
    <font>
      <name val="Arial"/>
      <charset val="134"/>
      <color theme="1"/>
      <sz val="10"/>
      <scheme val="minor"/>
    </font>
    <font>
      <name val="Calibri"/>
      <charset val="134"/>
      <color theme="1"/>
      <sz val="11"/>
    </font>
    <font>
      <name val="Times New Roman"/>
      <charset val="134"/>
      <b val="1"/>
      <color theme="1"/>
      <sz val="10"/>
    </font>
    <font>
      <name val="Times New Roman"/>
      <charset val="134"/>
      <color rgb="FF000000"/>
      <sz val="10"/>
    </font>
    <font>
      <name val="Times New Roman"/>
      <charset val="134"/>
      <color theme="1"/>
      <sz val="10"/>
    </font>
    <font>
      <name val="&quot;Times New Roman&quot;"/>
      <charset val="134"/>
      <color rgb="FF000000"/>
      <sz val="10"/>
    </font>
    <font>
      <name val="&quot;Times New Roman&quot;"/>
      <charset val="134"/>
      <b val="1"/>
      <color rgb="FF000000"/>
      <sz val="10"/>
    </font>
    <font>
      <name val="Times New Roman"/>
      <charset val="134"/>
      <b val="1"/>
      <color rgb="FF000000"/>
      <sz val="10"/>
    </font>
    <font>
      <name val="Times New Roman"/>
      <charset val="134"/>
      <b val="1"/>
      <color rgb="FF4CB915"/>
      <sz val="10"/>
    </font>
    <font>
      <name val="Times New Roman"/>
      <charset val="134"/>
      <sz val="10"/>
    </font>
    <font>
      <name val="Calibri"/>
      <charset val="134"/>
      <b val="1"/>
      <color rgb="FF000000"/>
      <sz val="10"/>
    </font>
    <font>
      <name val="Calibri"/>
      <charset val="134"/>
      <color rgb="FF000000"/>
      <sz val="10"/>
    </font>
    <font>
      <name val="Calibri"/>
      <charset val="134"/>
      <b val="1"/>
      <color theme="1"/>
      <sz val="11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Calibri"/>
      <charset val="134"/>
      <b val="1"/>
      <color theme="1"/>
      <sz val="10"/>
    </font>
    <font>
      <name val="Calibri"/>
      <charset val="134"/>
      <color theme="1"/>
      <sz val="10"/>
    </font>
    <font>
      <name val="Calibri"/>
      <charset val="134"/>
      <color rgb="FFB76E1A"/>
      <sz val="11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9">
    <xf numFmtId="0" fontId="0" fillId="0" borderId="0"/>
    <xf numFmtId="165" fontId="20" fillId="0" borderId="0" applyAlignment="1">
      <alignment vertical="center"/>
    </xf>
    <xf numFmtId="44" fontId="20" fillId="0" borderId="0" applyAlignment="1">
      <alignment vertical="center"/>
    </xf>
    <xf numFmtId="9" fontId="20" fillId="0" borderId="0" applyAlignment="1">
      <alignment vertical="center"/>
    </xf>
    <xf numFmtId="166" fontId="20" fillId="0" borderId="0" applyAlignment="1">
      <alignment vertical="center"/>
    </xf>
    <xf numFmtId="42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0" fillId="10" borderId="17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18" applyAlignment="1">
      <alignment vertical="center"/>
    </xf>
    <xf numFmtId="0" fontId="27" fillId="0" borderId="18" applyAlignment="1">
      <alignment vertical="center"/>
    </xf>
    <xf numFmtId="0" fontId="28" fillId="0" borderId="19" applyAlignment="1">
      <alignment vertical="center"/>
    </xf>
    <xf numFmtId="0" fontId="28" fillId="0" borderId="0" applyAlignment="1">
      <alignment vertical="center"/>
    </xf>
    <xf numFmtId="0" fontId="29" fillId="11" borderId="20" applyAlignment="1">
      <alignment vertical="center"/>
    </xf>
    <xf numFmtId="0" fontId="30" fillId="12" borderId="21" applyAlignment="1">
      <alignment vertical="center"/>
    </xf>
    <xf numFmtId="0" fontId="31" fillId="12" borderId="20" applyAlignment="1">
      <alignment vertical="center"/>
    </xf>
    <xf numFmtId="0" fontId="32" fillId="13" borderId="22" applyAlignment="1">
      <alignment vertical="center"/>
    </xf>
    <xf numFmtId="0" fontId="33" fillId="0" borderId="23" applyAlignment="1">
      <alignment vertical="center"/>
    </xf>
    <xf numFmtId="0" fontId="34" fillId="0" borderId="24" applyAlignment="1">
      <alignment vertical="center"/>
    </xf>
    <xf numFmtId="0" fontId="35" fillId="14" borderId="0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39" fillId="19" borderId="0" applyAlignment="1">
      <alignment vertical="center"/>
    </xf>
    <xf numFmtId="0" fontId="38" fillId="20" borderId="0" applyAlignment="1">
      <alignment vertical="center"/>
    </xf>
    <xf numFmtId="0" fontId="38" fillId="21" borderId="0" applyAlignment="1">
      <alignment vertical="center"/>
    </xf>
    <xf numFmtId="0" fontId="39" fillId="22" borderId="0" applyAlignment="1">
      <alignment vertical="center"/>
    </xf>
    <xf numFmtId="0" fontId="39" fillId="23" borderId="0" applyAlignment="1">
      <alignment vertical="center"/>
    </xf>
    <xf numFmtId="0" fontId="38" fillId="24" borderId="0" applyAlignment="1">
      <alignment vertical="center"/>
    </xf>
    <xf numFmtId="0" fontId="38" fillId="25" borderId="0" applyAlignment="1">
      <alignment vertical="center"/>
    </xf>
    <xf numFmtId="0" fontId="39" fillId="26" borderId="0" applyAlignment="1">
      <alignment vertical="center"/>
    </xf>
    <xf numFmtId="0" fontId="39" fillId="27" borderId="0" applyAlignment="1">
      <alignment vertical="center"/>
    </xf>
    <xf numFmtId="0" fontId="38" fillId="28" borderId="0" applyAlignment="1">
      <alignment vertical="center"/>
    </xf>
    <xf numFmtId="0" fontId="38" fillId="29" borderId="0" applyAlignment="1">
      <alignment vertical="center"/>
    </xf>
    <xf numFmtId="0" fontId="39" fillId="30" borderId="0" applyAlignment="1">
      <alignment vertical="center"/>
    </xf>
    <xf numFmtId="0" fontId="39" fillId="31" borderId="0" applyAlignment="1">
      <alignment vertical="center"/>
    </xf>
    <xf numFmtId="0" fontId="38" fillId="32" borderId="0" applyAlignment="1">
      <alignment vertical="center"/>
    </xf>
    <xf numFmtId="0" fontId="38" fillId="33" borderId="0" applyAlignment="1">
      <alignment vertical="center"/>
    </xf>
    <xf numFmtId="0" fontId="39" fillId="34" borderId="0" applyAlignment="1">
      <alignment vertical="center"/>
    </xf>
    <xf numFmtId="0" fontId="39" fillId="35" borderId="0" applyAlignment="1">
      <alignment vertical="center"/>
    </xf>
    <xf numFmtId="0" fontId="38" fillId="36" borderId="0" applyAlignment="1">
      <alignment vertical="center"/>
    </xf>
    <xf numFmtId="0" fontId="38" fillId="37" borderId="0" applyAlignment="1">
      <alignment vertical="center"/>
    </xf>
    <xf numFmtId="0" fontId="39" fillId="38" borderId="0" applyAlignment="1">
      <alignment vertical="center"/>
    </xf>
    <xf numFmtId="0" fontId="39" fillId="39" borderId="0" applyAlignment="1">
      <alignment vertical="center"/>
    </xf>
    <xf numFmtId="0" fontId="38" fillId="40" borderId="0" applyAlignment="1">
      <alignment vertical="center"/>
    </xf>
  </cellStyleXfs>
  <cellXfs count="23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0" borderId="0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5" applyAlignment="1" pivotButton="0" quotePrefix="0" xfId="0">
      <alignment vertical="center" wrapText="1"/>
    </xf>
    <xf numFmtId="0" fontId="1" fillId="2" borderId="5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vertical="center" wrapText="1"/>
    </xf>
    <xf numFmtId="0" fontId="1" fillId="2" borderId="3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0" fontId="1" fillId="3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vertical="center" wrapText="1"/>
    </xf>
    <xf numFmtId="0" fontId="1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3" fillId="0" borderId="1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 wrapText="1"/>
    </xf>
    <xf numFmtId="0" fontId="4" fillId="5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horizontal="center"/>
    </xf>
    <xf numFmtId="0" fontId="4" fillId="2" borderId="5" applyAlignment="1" pivotButton="0" quotePrefix="0" xfId="0">
      <alignment horizontal="center" wrapText="1"/>
    </xf>
    <xf numFmtId="0" fontId="4" fillId="2" borderId="5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0" fontId="4" fillId="0" borderId="5" applyAlignment="1" pivotButton="0" quotePrefix="0" xfId="0">
      <alignment horizontal="center"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7" fillId="2" borderId="0" applyAlignment="1" pivotButton="0" quotePrefix="0" xfId="0">
      <alignment horizontal="center"/>
    </xf>
    <xf numFmtId="0" fontId="7" fillId="0" borderId="0" pivotButton="0" quotePrefix="0" xfId="0"/>
    <xf numFmtId="0" fontId="7" fillId="2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2" borderId="3" applyAlignment="1" pivotButton="0" quotePrefix="0" xfId="0">
      <alignment wrapText="1"/>
    </xf>
    <xf numFmtId="0" fontId="7" fillId="2" borderId="3" applyAlignment="1" pivotButton="0" quotePrefix="0" xfId="0">
      <alignment horizontal="center" wrapText="1"/>
    </xf>
    <xf numFmtId="0" fontId="7" fillId="0" borderId="4" applyAlignment="1" pivotButton="0" quotePrefix="0" xfId="0">
      <alignment horizontal="center"/>
    </xf>
    <xf numFmtId="0" fontId="7" fillId="0" borderId="5" applyAlignment="1" pivotButton="0" quotePrefix="0" xfId="0">
      <alignment wrapText="1"/>
    </xf>
    <xf numFmtId="0" fontId="7" fillId="0" borderId="4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wrapText="1"/>
    </xf>
    <xf numFmtId="0" fontId="7" fillId="6" borderId="4" applyAlignment="1" pivotButton="0" quotePrefix="0" xfId="0">
      <alignment horizontal="center"/>
    </xf>
    <xf numFmtId="0" fontId="7" fillId="6" borderId="5" applyAlignment="1" pivotButton="0" quotePrefix="0" xfId="0">
      <alignment wrapText="1"/>
    </xf>
    <xf numFmtId="0" fontId="7" fillId="3" borderId="4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0" fillId="0" borderId="8" pivotButton="0" quotePrefix="0" xfId="0"/>
    <xf numFmtId="0" fontId="7" fillId="6" borderId="3" applyAlignment="1" pivotButton="0" quotePrefix="0" xfId="0">
      <alignment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5" pivotButton="0" quotePrefix="0" xfId="0"/>
    <xf numFmtId="0" fontId="7" fillId="0" borderId="7" applyAlignment="1" pivotButton="0" quotePrefix="0" xfId="0">
      <alignment wrapText="1"/>
    </xf>
    <xf numFmtId="0" fontId="7" fillId="0" borderId="3" applyAlignment="1" pivotButton="0" quotePrefix="0" xfId="0">
      <alignment wrapText="1"/>
    </xf>
    <xf numFmtId="0" fontId="7" fillId="0" borderId="3" applyAlignment="1" pivotButton="0" quotePrefix="0" xfId="0">
      <alignment horizontal="center"/>
    </xf>
    <xf numFmtId="0" fontId="7" fillId="5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 wrapText="1"/>
    </xf>
    <xf numFmtId="0" fontId="7" fillId="5" borderId="3" applyAlignment="1" pivotButton="0" quotePrefix="0" xfId="0">
      <alignment horizontal="center"/>
    </xf>
    <xf numFmtId="0" fontId="7" fillId="0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7" fillId="0" borderId="6" applyAlignment="1" pivotButton="0" quotePrefix="0" xfId="0">
      <alignment horizontal="center" wrapText="1"/>
    </xf>
    <xf numFmtId="0" fontId="7" fillId="0" borderId="8" applyAlignment="1" pivotButton="0" quotePrefix="0" xfId="0">
      <alignment wrapText="1"/>
    </xf>
    <xf numFmtId="0" fontId="8" fillId="0" borderId="1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5" applyAlignment="1" pivotButton="0" quotePrefix="0" xfId="0">
      <alignment horizontal="center"/>
    </xf>
    <xf numFmtId="0" fontId="7" fillId="6" borderId="4" applyAlignment="1" pivotButton="0" quotePrefix="0" xfId="0">
      <alignment horizontal="center" wrapText="1"/>
    </xf>
    <xf numFmtId="0" fontId="7" fillId="6" borderId="7" applyAlignment="1" pivotButton="0" quotePrefix="0" xfId="0">
      <alignment wrapText="1"/>
    </xf>
    <xf numFmtId="0" fontId="8" fillId="6" borderId="1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0" borderId="1" applyAlignment="1" pivotButton="0" quotePrefix="0" xfId="0">
      <alignment horizontal="center" wrapText="1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wrapText="1"/>
    </xf>
    <xf numFmtId="0" fontId="5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 wrapText="1"/>
    </xf>
    <xf numFmtId="0" fontId="5" fillId="0" borderId="11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wrapText="1"/>
    </xf>
    <xf numFmtId="0" fontId="9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wrapText="1"/>
    </xf>
    <xf numFmtId="0" fontId="4" fillId="2" borderId="3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5" fillId="0" borderId="1" pivotButton="0" quotePrefix="0" xfId="0"/>
    <xf numFmtId="0" fontId="6" fillId="5" borderId="1" applyAlignment="1" applyProtection="1" pivotButton="0" quotePrefix="0" xfId="0">
      <alignment horizontal="center" vertical="center" wrapText="1"/>
      <protection locked="0" hidden="0"/>
    </xf>
    <xf numFmtId="0" fontId="11" fillId="0" borderId="0" pivotButton="0" quotePrefix="0" xfId="0"/>
    <xf numFmtId="0" fontId="6" fillId="5" borderId="1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/>
    </xf>
    <xf numFmtId="0" fontId="5" fillId="5" borderId="5" applyAlignment="1" pivotButton="0" quotePrefix="0" xfId="0">
      <alignment horizontal="center"/>
    </xf>
    <xf numFmtId="0" fontId="12" fillId="0" borderId="1" applyAlignment="1" pivotButton="0" quotePrefix="0" xfId="0">
      <alignment horizontal="center" vertical="center"/>
    </xf>
    <xf numFmtId="0" fontId="13" fillId="0" borderId="3" applyAlignment="1" pivotButton="0" quotePrefix="0" xfId="0">
      <alignment horizontal="left" wrapText="1"/>
    </xf>
    <xf numFmtId="0" fontId="13" fillId="0" borderId="3" applyAlignment="1" pivotButton="0" quotePrefix="0" xfId="0">
      <alignment horizontal="center"/>
    </xf>
    <xf numFmtId="0" fontId="12" fillId="5" borderId="3" pivotButton="0" quotePrefix="0" xfId="0"/>
    <xf numFmtId="0" fontId="13" fillId="0" borderId="3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3" borderId="12" applyAlignment="1" pivotButton="0" quotePrefix="0" xfId="0">
      <alignment horizontal="left" wrapText="1"/>
    </xf>
    <xf numFmtId="0" fontId="6" fillId="3" borderId="1" applyAlignment="1" pivotButton="0" quotePrefix="0" xfId="0">
      <alignment horizontal="left" wrapText="1"/>
    </xf>
    <xf numFmtId="0" fontId="6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13" fillId="3" borderId="3" applyAlignment="1" pivotButton="0" quotePrefix="0" xfId="0">
      <alignment horizontal="left" vertical="center" wrapText="1"/>
    </xf>
    <xf numFmtId="0" fontId="13" fillId="3" borderId="3" applyAlignment="1" pivotButton="0" quotePrefix="0" xfId="0">
      <alignment horizontal="center" vertical="center"/>
    </xf>
    <xf numFmtId="0" fontId="12" fillId="3" borderId="3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1" applyAlignment="1" pivotButton="0" quotePrefix="0" xfId="0">
      <alignment horizontal="left" wrapText="1"/>
    </xf>
    <xf numFmtId="0" fontId="13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0" fontId="14" fillId="4" borderId="1" applyAlignment="1" pivotButton="0" quotePrefix="0" xfId="0">
      <alignment horizontal="center" vertical="center" wrapText="1"/>
    </xf>
    <xf numFmtId="0" fontId="14" fillId="4" borderId="3" applyAlignment="1" pivotButton="0" quotePrefix="0" xfId="0">
      <alignment horizontal="center" vertical="center" wrapText="1"/>
    </xf>
    <xf numFmtId="0" fontId="14" fillId="0" borderId="11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/>
    </xf>
    <xf numFmtId="0" fontId="16" fillId="2" borderId="3" applyAlignment="1" pivotButton="0" quotePrefix="0" xfId="0">
      <alignment horizontal="center" wrapText="1"/>
    </xf>
    <xf numFmtId="0" fontId="16" fillId="2" borderId="3" applyAlignment="1" pivotButton="0" quotePrefix="0" xfId="0">
      <alignment horizontal="center"/>
    </xf>
    <xf numFmtId="164" fontId="17" fillId="0" borderId="4" applyAlignment="1" pivotButton="0" quotePrefix="0" xfId="0">
      <alignment horizontal="center"/>
    </xf>
    <xf numFmtId="0" fontId="17" fillId="0" borderId="5" applyAlignment="1" pivotButton="0" quotePrefix="0" xfId="0">
      <alignment horizontal="center" wrapText="1"/>
    </xf>
    <xf numFmtId="0" fontId="18" fillId="0" borderId="5" applyAlignment="1" pivotButton="0" quotePrefix="0" xfId="0">
      <alignment horizontal="center"/>
    </xf>
    <xf numFmtId="0" fontId="18" fillId="0" borderId="5" applyAlignment="1" pivotButton="0" quotePrefix="0" xfId="0">
      <alignment horizontal="center" wrapText="1"/>
    </xf>
    <xf numFmtId="0" fontId="18" fillId="0" borderId="1" applyAlignment="1" pivotButton="0" quotePrefix="0" xfId="0">
      <alignment horizontal="center"/>
    </xf>
    <xf numFmtId="0" fontId="2" fillId="0" borderId="1" pivotButton="0" quotePrefix="0" xfId="0"/>
    <xf numFmtId="0" fontId="1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14" fillId="5" borderId="1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3" fillId="8" borderId="1" applyAlignment="1" pivotButton="0" quotePrefix="0" xfId="0">
      <alignment vertical="center" wrapText="1"/>
    </xf>
    <xf numFmtId="0" fontId="15" fillId="0" borderId="1" pivotButton="0" quotePrefix="0" xfId="0"/>
    <xf numFmtId="0" fontId="7" fillId="0" borderId="3" applyAlignment="1" pivotButton="0" quotePrefix="0" xfId="0">
      <alignment horizontal="left"/>
    </xf>
    <xf numFmtId="0" fontId="7" fillId="0" borderId="3" pivotButton="0" quotePrefix="0" xfId="0"/>
    <xf numFmtId="0" fontId="15" fillId="0" borderId="1" applyAlignment="1" pivotButton="0" quotePrefix="0" xfId="0">
      <alignment horizontal="center" vertical="center"/>
    </xf>
    <xf numFmtId="0" fontId="15" fillId="5" borderId="0" pivotButton="0" quotePrefix="0" xfId="0"/>
    <xf numFmtId="0" fontId="16" fillId="2" borderId="1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4" fillId="0" borderId="0" applyAlignment="1" pivotButton="0" quotePrefix="0" xfId="0">
      <alignment horizontal="center" wrapText="1"/>
    </xf>
    <xf numFmtId="0" fontId="14" fillId="4" borderId="0" applyAlignment="1" pivotButton="0" quotePrefix="0" xfId="0">
      <alignment horizontal="center" wrapText="1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13" pivotButton="0" quotePrefix="0" xfId="0"/>
    <xf numFmtId="0" fontId="3" fillId="0" borderId="14" pivotButton="0" quotePrefix="0" xfId="0"/>
    <xf numFmtId="0" fontId="3" fillId="0" borderId="15" applyAlignment="1" pivotButton="0" quotePrefix="0" xfId="0">
      <alignment wrapText="1"/>
    </xf>
    <xf numFmtId="0" fontId="14" fillId="4" borderId="16" applyAlignment="1" pivotButton="0" quotePrefix="0" xfId="0">
      <alignment wrapText="1"/>
    </xf>
    <xf numFmtId="0" fontId="14" fillId="0" borderId="5" applyAlignment="1" pivotButton="0" quotePrefix="0" xfId="0">
      <alignment horizontal="center" vertical="center"/>
    </xf>
    <xf numFmtId="0" fontId="14" fillId="4" borderId="16" pivotButton="0" quotePrefix="0" xfId="0"/>
    <xf numFmtId="0" fontId="0" fillId="0" borderId="16" pivotButton="0" quotePrefix="0" xfId="0"/>
    <xf numFmtId="0" fontId="0" fillId="0" borderId="14" pivotButton="0" quotePrefix="0" xfId="0"/>
    <xf numFmtId="0" fontId="14" fillId="0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wrapText="1"/>
    </xf>
    <xf numFmtId="0" fontId="14" fillId="2" borderId="5" applyAlignment="1" pivotButton="0" quotePrefix="0" xfId="0">
      <alignment horizontal="center"/>
    </xf>
    <xf numFmtId="0" fontId="19" fillId="0" borderId="5" pivotButton="0" quotePrefix="0" xfId="0"/>
    <xf numFmtId="0" fontId="3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9" fontId="19" fillId="0" borderId="1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9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right"/>
    </xf>
    <xf numFmtId="9" fontId="2" fillId="0" borderId="1" pivotButton="0" quotePrefix="0" xfId="0"/>
    <xf numFmtId="0" fontId="14" fillId="2" borderId="5" applyAlignment="1" pivotButton="0" quotePrefix="1" xfId="0">
      <alignment horizontal="center"/>
    </xf>
    <xf numFmtId="0" fontId="19" fillId="0" borderId="5" pivotButton="0" quotePrefix="1" xfId="0"/>
    <xf numFmtId="164" fontId="17" fillId="0" borderId="4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workbookViewId="0">
      <selection activeCell="A1" sqref="A1"/>
    </sheetView>
  </sheetViews>
  <sheetFormatPr baseColWidth="8" defaultColWidth="12.6285714285714" defaultRowHeight="15" customHeight="1"/>
  <cols>
    <col width="12.6285714285714" customWidth="1" min="1" max="3"/>
    <col width="23.752380952381" customWidth="1" min="4" max="4"/>
    <col width="15.3809523809524" customWidth="1" min="5" max="5"/>
    <col width="12.6285714285714" customWidth="1" min="6" max="6"/>
    <col width="29.752380952381" customWidth="1" min="10" max="10"/>
  </cols>
  <sheetData>
    <row r="1" ht="12.75" customHeight="1">
      <c r="A1" s="205" t="n"/>
      <c r="B1" s="205" t="n"/>
      <c r="C1" s="206" t="inlineStr">
        <is>
          <t>Bank of Abyssinia
Production Test</t>
        </is>
      </c>
    </row>
    <row r="2" ht="12.75" customHeight="1">
      <c r="A2" s="207" t="n"/>
      <c r="B2" s="207" t="n"/>
      <c r="C2" s="208" t="n"/>
      <c r="D2" s="207" t="n"/>
      <c r="E2" s="207" t="n"/>
      <c r="F2" s="207" t="n"/>
      <c r="G2" s="207" t="n"/>
      <c r="H2" s="207" t="n"/>
      <c r="I2" s="207" t="n"/>
      <c r="J2" s="207" t="n"/>
      <c r="K2" s="207" t="n"/>
    </row>
    <row r="3" ht="12.75" customHeight="1">
      <c r="A3" s="207" t="n"/>
      <c r="B3" s="207" t="n"/>
      <c r="C3" s="208" t="n"/>
      <c r="D3" s="209" t="n"/>
      <c r="E3" s="210" t="n"/>
      <c r="F3" s="210" t="n"/>
      <c r="G3" s="207" t="n"/>
      <c r="H3" s="207" t="n"/>
      <c r="I3" s="207" t="n"/>
      <c r="J3" s="207" t="n"/>
      <c r="K3" s="207" t="n"/>
    </row>
    <row r="4" ht="12.75" customHeight="1">
      <c r="A4" s="207" t="n"/>
      <c r="B4" s="207" t="n"/>
      <c r="C4" s="211" t="n"/>
      <c r="D4" s="212" t="inlineStr">
        <is>
          <t>Testing Start Date / Time:</t>
        </is>
      </c>
      <c r="E4" s="213" t="inlineStr">
        <is>
          <t>**/**/****</t>
        </is>
      </c>
      <c r="F4" s="81" t="n"/>
      <c r="G4" s="207" t="n"/>
      <c r="H4" s="207" t="n"/>
      <c r="I4" s="207" t="n"/>
      <c r="J4" s="207" t="n"/>
      <c r="K4" s="207" t="n"/>
    </row>
    <row r="5" ht="12.75" customHeight="1">
      <c r="A5" s="207" t="n"/>
      <c r="B5" s="207" t="n"/>
      <c r="C5" s="211" t="n"/>
      <c r="D5" s="212" t="inlineStr">
        <is>
          <t>Testing End Date:</t>
        </is>
      </c>
      <c r="E5" s="213" t="inlineStr">
        <is>
          <t>**/**/****</t>
        </is>
      </c>
      <c r="F5" s="81" t="n"/>
      <c r="G5" s="207" t="n"/>
      <c r="H5" s="207" t="n"/>
      <c r="I5" s="207" t="n"/>
      <c r="J5" s="207" t="n"/>
      <c r="K5" s="207" t="n"/>
    </row>
    <row r="6" ht="12.75" customHeight="1">
      <c r="A6" s="207" t="n"/>
      <c r="B6" s="207" t="n"/>
      <c r="C6" s="211" t="n"/>
      <c r="D6" s="212" t="inlineStr">
        <is>
          <t>Service type</t>
        </is>
      </c>
      <c r="E6" s="213" t="inlineStr">
        <is>
          <t>*815# USSD</t>
        </is>
      </c>
      <c r="F6" s="81" t="n"/>
      <c r="G6" s="207" t="n"/>
      <c r="H6" s="207" t="n"/>
      <c r="I6" s="207" t="n"/>
      <c r="J6" s="207" t="n"/>
      <c r="K6" s="207" t="n"/>
    </row>
    <row r="7" ht="12.75" customHeight="1">
      <c r="A7" s="207" t="n"/>
      <c r="B7" s="207" t="n"/>
      <c r="C7" s="211" t="n"/>
      <c r="D7" s="214" t="inlineStr">
        <is>
          <t>Name of Tester/s:</t>
        </is>
      </c>
      <c r="E7" s="213" t="inlineStr">
        <is>
          <t xml:space="preserve">BOA team </t>
        </is>
      </c>
      <c r="F7" s="79" t="n"/>
      <c r="G7" s="207" t="n"/>
      <c r="H7" s="207" t="n"/>
      <c r="I7" s="207" t="n"/>
      <c r="J7" s="207" t="n"/>
      <c r="K7" s="207" t="n"/>
    </row>
    <row r="8" ht="12.75" customHeight="1">
      <c r="A8" s="207" t="n"/>
      <c r="B8" s="207" t="n"/>
      <c r="C8" s="211" t="n"/>
      <c r="D8" s="79" t="n"/>
      <c r="F8" s="79" t="n"/>
      <c r="G8" s="207" t="n"/>
      <c r="H8" s="207" t="n"/>
      <c r="I8" s="207" t="n"/>
      <c r="J8" s="207" t="n"/>
      <c r="K8" s="207" t="n"/>
    </row>
    <row r="9" ht="12.75" customHeight="1">
      <c r="A9" s="207" t="n"/>
      <c r="B9" s="207" t="n"/>
      <c r="C9" s="211" t="n"/>
      <c r="D9" s="79" t="n"/>
      <c r="F9" s="79" t="n"/>
      <c r="G9" s="207" t="n"/>
      <c r="H9" s="207" t="n"/>
      <c r="I9" s="207" t="n"/>
      <c r="J9" s="207" t="n"/>
      <c r="K9" s="207" t="n"/>
    </row>
    <row r="10" ht="12.75" customHeight="1">
      <c r="A10" s="207" t="n"/>
      <c r="B10" s="207" t="n"/>
      <c r="C10" s="211" t="n"/>
      <c r="D10" s="215" t="n"/>
      <c r="E10" s="216" t="n"/>
      <c r="F10" s="81" t="n"/>
      <c r="G10" s="207" t="n"/>
      <c r="H10" s="207" t="n"/>
      <c r="I10" s="207" t="n"/>
      <c r="J10" s="207" t="n"/>
      <c r="K10" s="207" t="n"/>
    </row>
    <row r="11" ht="12.75" customHeight="1">
      <c r="A11" s="207" t="n"/>
      <c r="B11" s="207" t="n"/>
      <c r="C11" s="208" t="n"/>
      <c r="D11" s="207" t="n"/>
      <c r="E11" s="207" t="n"/>
      <c r="F11" s="207" t="n"/>
      <c r="G11" s="207" t="n"/>
      <c r="H11" s="207" t="n"/>
      <c r="I11" s="207" t="n"/>
      <c r="J11" s="207" t="n"/>
      <c r="K11" s="207" t="n"/>
    </row>
    <row r="12" ht="12.75" customHeight="1">
      <c r="A12" s="207" t="n"/>
      <c r="B12" s="207" t="n"/>
      <c r="C12" s="208" t="n"/>
      <c r="D12" s="210" t="n"/>
      <c r="E12" s="210" t="n"/>
      <c r="F12" s="210" t="n"/>
      <c r="G12" s="210" t="n"/>
      <c r="H12" s="210" t="n"/>
      <c r="I12" s="207" t="n"/>
      <c r="J12" s="207" t="n"/>
      <c r="K12" s="207" t="n"/>
    </row>
    <row r="13" ht="12.75" customHeight="1">
      <c r="A13" s="207" t="n"/>
      <c r="B13" s="207" t="n"/>
      <c r="C13" s="217" t="inlineStr">
        <is>
          <t>Date: **/**/****</t>
        </is>
      </c>
      <c r="D13" s="2" t="n"/>
      <c r="E13" s="2" t="n"/>
      <c r="F13" s="2" t="n"/>
      <c r="G13" s="2" t="n"/>
      <c r="H13" s="3" t="n"/>
      <c r="I13" s="207" t="n"/>
      <c r="J13" s="207" t="n"/>
      <c r="K13" s="207" t="n"/>
    </row>
    <row r="14" ht="12.75" customHeight="1">
      <c r="A14" s="207" t="n"/>
      <c r="B14" s="207" t="n"/>
      <c r="C14" s="218" t="inlineStr">
        <is>
          <t>#</t>
        </is>
      </c>
      <c r="D14" s="230" t="inlineStr">
        <is>
          <t>UAT Cases</t>
        </is>
      </c>
      <c r="E14" s="219" t="inlineStr">
        <is>
          <t># of Functionalities</t>
        </is>
      </c>
      <c r="F14" s="219" t="inlineStr">
        <is>
          <t>Pass</t>
        </is>
      </c>
      <c r="G14" s="219" t="inlineStr">
        <is>
          <t>Fail</t>
        </is>
      </c>
      <c r="H14" s="219" t="inlineStr">
        <is>
          <t xml:space="preserve">Not checked </t>
        </is>
      </c>
      <c r="I14" s="207" t="n"/>
      <c r="J14" s="207" t="n"/>
      <c r="K14" s="207" t="n"/>
    </row>
    <row r="15" ht="12.75" customHeight="1">
      <c r="A15" s="207" t="n"/>
      <c r="B15" s="207" t="n"/>
      <c r="C15" s="29" t="n">
        <v>1</v>
      </c>
      <c r="D15" s="231" t="inlineStr">
        <is>
          <t>Login</t>
        </is>
      </c>
      <c r="E15" s="221" t="n">
        <v>2</v>
      </c>
      <c r="F15" s="221" t="n">
        <v>2</v>
      </c>
      <c r="G15" s="221" t="n"/>
      <c r="H15" s="221" t="n"/>
      <c r="I15" s="207" t="n"/>
      <c r="J15" s="207" t="n"/>
      <c r="K15" s="207" t="n"/>
    </row>
    <row r="16" ht="12.75" customHeight="1">
      <c r="A16" s="207" t="n"/>
      <c r="B16" s="207" t="n"/>
      <c r="C16" s="29" t="n">
        <v>2</v>
      </c>
      <c r="D16" s="231" t="inlineStr">
        <is>
          <t>Account</t>
        </is>
      </c>
      <c r="E16" s="221" t="n">
        <v>3</v>
      </c>
      <c r="F16" s="221" t="n">
        <v>3</v>
      </c>
      <c r="G16" s="221" t="n"/>
      <c r="H16" s="221" t="n"/>
      <c r="I16" s="207" t="n"/>
    </row>
    <row r="17" ht="12.75" customHeight="1">
      <c r="A17" s="207" t="n"/>
      <c r="B17" s="207" t="n"/>
      <c r="C17" s="29" t="n">
        <v>3</v>
      </c>
      <c r="D17" s="220" t="inlineStr">
        <is>
          <t>Transfer</t>
        </is>
      </c>
      <c r="E17" s="221" t="n">
        <v>33</v>
      </c>
      <c r="F17" s="221" t="n">
        <v>22</v>
      </c>
      <c r="G17" s="221" t="n"/>
      <c r="H17" s="221" t="n">
        <v>11</v>
      </c>
      <c r="I17" s="207" t="n"/>
    </row>
    <row r="18" ht="12.75" customHeight="1">
      <c r="A18" s="207" t="n"/>
      <c r="B18" s="207" t="n"/>
      <c r="C18" s="29" t="n">
        <v>6</v>
      </c>
      <c r="D18" s="220" t="inlineStr">
        <is>
          <t>Airtime topup</t>
        </is>
      </c>
      <c r="E18" s="221" t="n">
        <v>7</v>
      </c>
      <c r="F18" s="221" t="n">
        <v>4</v>
      </c>
      <c r="G18" s="221" t="n"/>
      <c r="H18" s="221" t="n">
        <v>3</v>
      </c>
      <c r="I18" s="207" t="n"/>
      <c r="J18" s="226" t="inlineStr">
        <is>
          <t>Date 10/02/2025 USSD UAT</t>
        </is>
      </c>
      <c r="K18" s="3" t="n"/>
    </row>
    <row r="19" ht="12.75" customHeight="1">
      <c r="A19" s="207" t="n"/>
      <c r="B19" s="207" t="n"/>
      <c r="C19" s="29" t="n">
        <v>7</v>
      </c>
      <c r="D19" s="220" t="inlineStr">
        <is>
          <t>Utility</t>
        </is>
      </c>
      <c r="E19" s="221" t="n">
        <v>22</v>
      </c>
      <c r="F19" s="221" t="n">
        <v>9</v>
      </c>
      <c r="G19" s="221" t="n"/>
      <c r="H19" s="221" t="n">
        <v>13</v>
      </c>
      <c r="I19" s="207" t="n"/>
      <c r="J19" s="189" t="inlineStr">
        <is>
          <t>Total Functionality</t>
        </is>
      </c>
      <c r="K19" s="189" t="n">
        <v>70</v>
      </c>
      <c r="L19" s="227">
        <f>K22/K19</f>
        <v/>
      </c>
    </row>
    <row r="20" ht="12.75" customHeight="1">
      <c r="A20" s="207" t="n"/>
      <c r="B20" s="207" t="n"/>
      <c r="C20" s="29" t="n">
        <v>8</v>
      </c>
      <c r="D20" s="220" t="inlineStr">
        <is>
          <t>SETTING</t>
        </is>
      </c>
      <c r="E20" s="221" t="n">
        <v>3</v>
      </c>
      <c r="F20" s="221" t="n">
        <v>3</v>
      </c>
      <c r="G20" s="221" t="n"/>
      <c r="H20" s="221" t="n"/>
      <c r="I20" s="207" t="n"/>
      <c r="J20" s="189" t="inlineStr">
        <is>
          <t>Not checked (Third party unavailability)</t>
        </is>
      </c>
      <c r="K20" s="189" t="n">
        <v>27</v>
      </c>
    </row>
    <row r="21" ht="12.75" customHeight="1">
      <c r="A21" s="207" t="n"/>
      <c r="B21" s="207" t="n"/>
      <c r="C21" s="222" t="inlineStr">
        <is>
          <t>Total</t>
        </is>
      </c>
      <c r="D21" s="3" t="n"/>
      <c r="E21" s="221">
        <f>SUM(E15:E20)</f>
        <v/>
      </c>
      <c r="F21" s="221">
        <f>SUM(F15:F20)</f>
        <v/>
      </c>
      <c r="G21" s="221">
        <f>SUM(G15:G20)</f>
        <v/>
      </c>
      <c r="H21" s="221">
        <f>SUM(H15:H20)</f>
        <v/>
      </c>
      <c r="I21" s="207" t="n"/>
      <c r="J21" s="189" t="inlineStr">
        <is>
          <t xml:space="preserve">Failed </t>
        </is>
      </c>
      <c r="K21" s="228" t="inlineStr">
        <is>
          <t>-</t>
        </is>
      </c>
    </row>
    <row r="22" ht="12.75" customHeight="1">
      <c r="A22" s="207" t="n"/>
      <c r="B22" s="207" t="n"/>
      <c r="C22" s="222" t="inlineStr">
        <is>
          <t>Total tested functionalities</t>
        </is>
      </c>
      <c r="D22" s="3" t="n"/>
      <c r="E22" s="223">
        <f>E21-H21</f>
        <v/>
      </c>
      <c r="F22" s="2" t="n"/>
      <c r="G22" s="2" t="n"/>
      <c r="H22" s="3" t="n"/>
      <c r="I22" s="207" t="n"/>
      <c r="J22" s="189" t="inlineStr">
        <is>
          <t>Pass</t>
        </is>
      </c>
      <c r="K22" s="189" t="n">
        <v>43</v>
      </c>
    </row>
    <row r="23" ht="12.75" customHeight="1">
      <c r="A23" s="207" t="n"/>
      <c r="B23" s="207" t="n"/>
      <c r="C23" s="222" t="inlineStr">
        <is>
          <t>Percentage</t>
        </is>
      </c>
      <c r="D23" s="3" t="n"/>
      <c r="E23" s="224">
        <f>F21/E22</f>
        <v/>
      </c>
      <c r="F23" s="2" t="n"/>
      <c r="G23" s="2" t="n"/>
      <c r="H23" s="3" t="n"/>
      <c r="I23" s="207" t="n"/>
      <c r="J23" s="189" t="inlineStr">
        <is>
          <t>Percentage</t>
        </is>
      </c>
      <c r="K23" s="229" t="n">
        <v>1</v>
      </c>
    </row>
    <row r="24" ht="12.75" customHeight="1">
      <c r="C24" s="225" t="n"/>
      <c r="J24" s="207" t="n"/>
      <c r="K24" s="207" t="n"/>
    </row>
    <row r="25" ht="12.75" customHeight="1">
      <c r="C25" s="225" t="n"/>
      <c r="J25" s="226" t="inlineStr">
        <is>
          <t>Date 30/08/2024 USSD UAT</t>
        </is>
      </c>
      <c r="K25" s="3" t="n"/>
    </row>
    <row r="26" ht="12.75" customHeight="1">
      <c r="C26" s="225" t="n"/>
      <c r="J26" s="189" t="inlineStr">
        <is>
          <t>Total Functionality</t>
        </is>
      </c>
      <c r="K26" s="189" t="n">
        <v>30</v>
      </c>
    </row>
    <row r="27" ht="12.75" customHeight="1">
      <c r="C27" s="225" t="n"/>
      <c r="J27" s="189" t="inlineStr">
        <is>
          <t>Not checked (Test data)</t>
        </is>
      </c>
      <c r="K27" s="189" t="n">
        <v>6</v>
      </c>
    </row>
    <row r="28" ht="12.75" customHeight="1">
      <c r="C28" s="225" t="n"/>
      <c r="J28" s="189" t="inlineStr">
        <is>
          <t xml:space="preserve">Failed </t>
        </is>
      </c>
      <c r="K28" s="189" t="n">
        <v>13</v>
      </c>
    </row>
    <row r="29" ht="12.75" customHeight="1">
      <c r="C29" s="225" t="n"/>
      <c r="J29" s="189" t="inlineStr">
        <is>
          <t>Pass</t>
        </is>
      </c>
      <c r="K29" s="189" t="n">
        <v>12</v>
      </c>
    </row>
    <row r="30" ht="12.75" customHeight="1">
      <c r="C30" s="225" t="n"/>
      <c r="J30" s="189" t="inlineStr">
        <is>
          <t>Percentage</t>
        </is>
      </c>
      <c r="K30" s="189" t="n">
        <v>46</v>
      </c>
    </row>
    <row r="31" ht="12.75" customHeight="1">
      <c r="C31" s="225" t="n"/>
    </row>
    <row r="32" ht="12.75" customHeight="1">
      <c r="C32" s="225" t="n"/>
    </row>
    <row r="33" ht="12.75" customHeight="1">
      <c r="C33" s="225" t="n"/>
      <c r="J33" s="226" t="inlineStr">
        <is>
          <t>Date 16/09/2024 USSD UAT</t>
        </is>
      </c>
      <c r="K33" s="3" t="n"/>
    </row>
    <row r="34" ht="12.75" customHeight="1">
      <c r="C34" s="225" t="n"/>
      <c r="J34" s="189" t="inlineStr">
        <is>
          <t>Total Functionality</t>
        </is>
      </c>
      <c r="K34" s="189" t="n">
        <v>30</v>
      </c>
    </row>
    <row r="35" ht="12.75" customHeight="1">
      <c r="C35" s="225" t="n"/>
      <c r="J35" s="189" t="inlineStr">
        <is>
          <t>Not checked (Test data&amp;env't)</t>
        </is>
      </c>
      <c r="K35" s="189" t="n">
        <v>8</v>
      </c>
    </row>
    <row r="36" ht="12.75" customHeight="1">
      <c r="C36" s="225" t="n"/>
      <c r="J36" s="189" t="inlineStr">
        <is>
          <t xml:space="preserve">Failed </t>
        </is>
      </c>
      <c r="K36" s="189" t="n">
        <v>1</v>
      </c>
    </row>
    <row r="37" ht="12.75" customHeight="1">
      <c r="C37" s="225" t="n"/>
      <c r="J37" s="189" t="inlineStr">
        <is>
          <t>Pass</t>
        </is>
      </c>
      <c r="K37" s="189" t="n">
        <v>21</v>
      </c>
    </row>
    <row r="38" ht="12.75" customHeight="1">
      <c r="C38" s="225" t="n"/>
      <c r="J38" s="189" t="inlineStr">
        <is>
          <t>Percentage</t>
        </is>
      </c>
      <c r="K38" s="189" t="n">
        <v>95</v>
      </c>
    </row>
    <row r="39" ht="12.75" customHeight="1">
      <c r="C39" s="225" t="n"/>
    </row>
    <row r="40" ht="12.75" customHeight="1">
      <c r="C40" s="225" t="n"/>
    </row>
    <row r="41" ht="12.75" customHeight="1">
      <c r="C41" s="225" t="n"/>
    </row>
    <row r="42" ht="12.75" customHeight="1">
      <c r="C42" s="225" t="n"/>
    </row>
    <row r="43" ht="12.75" customHeight="1">
      <c r="C43" s="225" t="n"/>
    </row>
    <row r="44" ht="12.75" customHeight="1">
      <c r="C44" s="225" t="n"/>
    </row>
    <row r="45" ht="12.75" customHeight="1">
      <c r="C45" s="225" t="n"/>
    </row>
    <row r="46" ht="12.75" customHeight="1">
      <c r="C46" s="225" t="n"/>
    </row>
    <row r="47" ht="12.75" customHeight="1">
      <c r="C47" s="225" t="n"/>
    </row>
    <row r="48" ht="12.75" customHeight="1">
      <c r="C48" s="225" t="n"/>
    </row>
    <row r="49" ht="12.75" customHeight="1">
      <c r="C49" s="225" t="n"/>
    </row>
    <row r="50" ht="12.75" customHeight="1">
      <c r="C50" s="225" t="n"/>
    </row>
    <row r="51" ht="12.75" customHeight="1">
      <c r="C51" s="225" t="n"/>
    </row>
    <row r="52" ht="12.75" customHeight="1">
      <c r="C52" s="225" t="n"/>
    </row>
    <row r="53" ht="12.75" customHeight="1">
      <c r="C53" s="225" t="n"/>
    </row>
    <row r="54" ht="12.75" customHeight="1">
      <c r="C54" s="225" t="n"/>
    </row>
    <row r="55" ht="12.75" customHeight="1">
      <c r="C55" s="225" t="n"/>
    </row>
    <row r="56" ht="12.75" customHeight="1">
      <c r="C56" s="225" t="n"/>
    </row>
    <row r="57" ht="12.75" customHeight="1">
      <c r="C57" s="225" t="n"/>
    </row>
    <row r="58" ht="12.75" customHeight="1">
      <c r="C58" s="225" t="n"/>
    </row>
    <row r="59" ht="12.75" customHeight="1">
      <c r="C59" s="225" t="n"/>
    </row>
    <row r="60" ht="12.75" customHeight="1">
      <c r="C60" s="225" t="n"/>
    </row>
    <row r="61" ht="12.75" customHeight="1">
      <c r="C61" s="225" t="n"/>
    </row>
    <row r="62" ht="12.75" customHeight="1">
      <c r="C62" s="225" t="n"/>
    </row>
    <row r="63" ht="12.75" customHeight="1">
      <c r="C63" s="225" t="n"/>
    </row>
    <row r="64" ht="12.75" customHeight="1">
      <c r="C64" s="225" t="n"/>
    </row>
    <row r="65" ht="12.75" customHeight="1">
      <c r="C65" s="225" t="n"/>
    </row>
    <row r="66" ht="12.75" customHeight="1">
      <c r="C66" s="225" t="n"/>
    </row>
    <row r="67" ht="12.75" customHeight="1">
      <c r="C67" s="225" t="n"/>
    </row>
    <row r="68" ht="12.75" customHeight="1">
      <c r="C68" s="225" t="n"/>
    </row>
    <row r="69" ht="12.75" customHeight="1">
      <c r="C69" s="225" t="n"/>
    </row>
    <row r="70" ht="12.75" customHeight="1">
      <c r="C70" s="225" t="n"/>
    </row>
    <row r="71" ht="12.75" customHeight="1">
      <c r="C71" s="225" t="n"/>
    </row>
    <row r="72" ht="12.75" customHeight="1">
      <c r="C72" s="225" t="n"/>
    </row>
    <row r="73" ht="12.75" customHeight="1">
      <c r="C73" s="225" t="n"/>
    </row>
    <row r="74" ht="12.75" customHeight="1">
      <c r="C74" s="225" t="n"/>
    </row>
    <row r="75" ht="12.75" customHeight="1">
      <c r="C75" s="225" t="n"/>
    </row>
    <row r="76" ht="12.75" customHeight="1">
      <c r="C76" s="225" t="n"/>
    </row>
    <row r="77" ht="12.75" customHeight="1">
      <c r="C77" s="225" t="n"/>
    </row>
    <row r="78" ht="12.75" customHeight="1">
      <c r="C78" s="225" t="n"/>
    </row>
    <row r="79" ht="12.75" customHeight="1">
      <c r="C79" s="225" t="n"/>
    </row>
    <row r="80" ht="12.75" customHeight="1">
      <c r="C80" s="225" t="n"/>
    </row>
    <row r="81" ht="12.75" customHeight="1">
      <c r="C81" s="225" t="n"/>
    </row>
    <row r="82" ht="12.75" customHeight="1">
      <c r="C82" s="225" t="n"/>
    </row>
    <row r="83" ht="12.75" customHeight="1">
      <c r="C83" s="225" t="n"/>
    </row>
    <row r="84" ht="12.75" customHeight="1">
      <c r="C84" s="225" t="n"/>
    </row>
    <row r="85" ht="12.75" customHeight="1">
      <c r="C85" s="225" t="n"/>
    </row>
    <row r="86" ht="12.75" customHeight="1">
      <c r="C86" s="225" t="n"/>
    </row>
    <row r="87" ht="12.75" customHeight="1">
      <c r="C87" s="225" t="n"/>
    </row>
    <row r="88" ht="12.75" customHeight="1">
      <c r="C88" s="225" t="n"/>
    </row>
    <row r="89" ht="12.75" customHeight="1">
      <c r="C89" s="225" t="n"/>
    </row>
    <row r="90" ht="12.75" customHeight="1">
      <c r="C90" s="225" t="n"/>
    </row>
    <row r="91" ht="12.75" customHeight="1">
      <c r="C91" s="225" t="n"/>
    </row>
    <row r="92" ht="12.75" customHeight="1">
      <c r="C92" s="225" t="n"/>
    </row>
    <row r="93" ht="12.75" customHeight="1">
      <c r="C93" s="225" t="n"/>
    </row>
    <row r="94" ht="12.75" customHeight="1">
      <c r="C94" s="225" t="n"/>
    </row>
    <row r="95" ht="12.75" customHeight="1">
      <c r="C95" s="225" t="n"/>
    </row>
    <row r="96" ht="12.75" customHeight="1">
      <c r="C96" s="225" t="n"/>
    </row>
    <row r="97" ht="12.75" customHeight="1">
      <c r="C97" s="225" t="n"/>
    </row>
    <row r="98" ht="12.75" customHeight="1">
      <c r="C98" s="225" t="n"/>
    </row>
    <row r="99" ht="12.75" customHeight="1">
      <c r="C99" s="225" t="n"/>
    </row>
    <row r="100" ht="12.75" customHeight="1">
      <c r="C100" s="225" t="n"/>
    </row>
    <row r="101" ht="12.75" customHeight="1">
      <c r="C101" s="225" t="n"/>
    </row>
    <row r="102" ht="12.75" customHeight="1">
      <c r="C102" s="225" t="n"/>
    </row>
    <row r="103" ht="12.75" customHeight="1">
      <c r="C103" s="225" t="n"/>
    </row>
    <row r="104" ht="12.75" customHeight="1">
      <c r="C104" s="225" t="n"/>
    </row>
    <row r="105" ht="12.75" customHeight="1">
      <c r="C105" s="225" t="n"/>
    </row>
    <row r="106" ht="12.75" customHeight="1">
      <c r="C106" s="225" t="n"/>
    </row>
    <row r="107" ht="12.75" customHeight="1">
      <c r="C107" s="225" t="n"/>
    </row>
    <row r="108" ht="12.75" customHeight="1">
      <c r="C108" s="225" t="n"/>
    </row>
    <row r="109" ht="12.75" customHeight="1">
      <c r="C109" s="225" t="n"/>
    </row>
    <row r="110" ht="12.75" customHeight="1">
      <c r="C110" s="225" t="n"/>
    </row>
    <row r="111" ht="12.75" customHeight="1">
      <c r="C111" s="225" t="n"/>
    </row>
    <row r="112" ht="12.75" customHeight="1">
      <c r="C112" s="225" t="n"/>
    </row>
    <row r="113" ht="12.75" customHeight="1">
      <c r="C113" s="225" t="n"/>
    </row>
    <row r="114" ht="12.75" customHeight="1">
      <c r="C114" s="225" t="n"/>
    </row>
    <row r="115" ht="12.75" customHeight="1">
      <c r="C115" s="225" t="n"/>
    </row>
    <row r="116" ht="12.75" customHeight="1">
      <c r="C116" s="225" t="n"/>
    </row>
    <row r="117" ht="12.75" customHeight="1">
      <c r="C117" s="225" t="n"/>
    </row>
    <row r="118" ht="12.75" customHeight="1">
      <c r="C118" s="225" t="n"/>
    </row>
    <row r="119" ht="12.75" customHeight="1">
      <c r="C119" s="225" t="n"/>
    </row>
    <row r="120" ht="12.75" customHeight="1">
      <c r="C120" s="225" t="n"/>
    </row>
    <row r="121" ht="12.75" customHeight="1">
      <c r="C121" s="225" t="n"/>
    </row>
    <row r="122" ht="12.75" customHeight="1">
      <c r="C122" s="225" t="n"/>
    </row>
    <row r="123" ht="12.75" customHeight="1">
      <c r="C123" s="225" t="n"/>
    </row>
    <row r="124" ht="12.75" customHeight="1">
      <c r="C124" s="225" t="n"/>
    </row>
    <row r="125" ht="12.75" customHeight="1">
      <c r="C125" s="225" t="n"/>
    </row>
    <row r="126" ht="12.75" customHeight="1">
      <c r="C126" s="225" t="n"/>
    </row>
    <row r="127" ht="12.75" customHeight="1">
      <c r="C127" s="225" t="n"/>
    </row>
    <row r="128" ht="12.75" customHeight="1">
      <c r="C128" s="225" t="n"/>
    </row>
    <row r="129" ht="12.75" customHeight="1">
      <c r="C129" s="225" t="n"/>
    </row>
    <row r="130" ht="12.75" customHeight="1">
      <c r="C130" s="225" t="n"/>
    </row>
    <row r="131" ht="12.75" customHeight="1">
      <c r="C131" s="225" t="n"/>
    </row>
    <row r="132" ht="12.75" customHeight="1">
      <c r="C132" s="225" t="n"/>
    </row>
    <row r="133" ht="12.75" customHeight="1">
      <c r="C133" s="225" t="n"/>
    </row>
    <row r="134" ht="12.75" customHeight="1">
      <c r="C134" s="225" t="n"/>
    </row>
    <row r="135" ht="12.75" customHeight="1">
      <c r="C135" s="225" t="n"/>
    </row>
    <row r="136" ht="12.75" customHeight="1">
      <c r="C136" s="225" t="n"/>
    </row>
    <row r="137" ht="12.75" customHeight="1">
      <c r="C137" s="225" t="n"/>
    </row>
    <row r="138" ht="12.75" customHeight="1">
      <c r="C138" s="225" t="n"/>
    </row>
    <row r="139" ht="12.75" customHeight="1">
      <c r="C139" s="225" t="n"/>
    </row>
    <row r="140" ht="12.75" customHeight="1">
      <c r="C140" s="225" t="n"/>
    </row>
    <row r="141" ht="12.75" customHeight="1">
      <c r="C141" s="225" t="n"/>
    </row>
    <row r="142" ht="12.75" customHeight="1">
      <c r="C142" s="225" t="n"/>
    </row>
    <row r="143" ht="12.75" customHeight="1">
      <c r="C143" s="225" t="n"/>
    </row>
    <row r="144" ht="12.75" customHeight="1">
      <c r="C144" s="225" t="n"/>
    </row>
    <row r="145" ht="12.75" customHeight="1">
      <c r="C145" s="225" t="n"/>
    </row>
    <row r="146" ht="12.75" customHeight="1">
      <c r="C146" s="225" t="n"/>
    </row>
    <row r="147" ht="12.75" customHeight="1">
      <c r="C147" s="225" t="n"/>
    </row>
    <row r="148" ht="12.75" customHeight="1">
      <c r="C148" s="225" t="n"/>
    </row>
    <row r="149" ht="12.75" customHeight="1">
      <c r="C149" s="225" t="n"/>
    </row>
    <row r="150" ht="12.75" customHeight="1">
      <c r="C150" s="225" t="n"/>
    </row>
    <row r="151" ht="12.75" customHeight="1">
      <c r="C151" s="225" t="n"/>
    </row>
    <row r="152" ht="12.75" customHeight="1">
      <c r="C152" s="225" t="n"/>
    </row>
    <row r="153" ht="12.75" customHeight="1">
      <c r="C153" s="225" t="n"/>
    </row>
    <row r="154" ht="12.75" customHeight="1">
      <c r="C154" s="225" t="n"/>
    </row>
    <row r="155" ht="12.75" customHeight="1">
      <c r="C155" s="225" t="n"/>
    </row>
    <row r="156" ht="12.75" customHeight="1">
      <c r="C156" s="225" t="n"/>
    </row>
    <row r="157" ht="12.75" customHeight="1">
      <c r="C157" s="225" t="n"/>
    </row>
    <row r="158" ht="12.75" customHeight="1">
      <c r="C158" s="225" t="n"/>
    </row>
    <row r="159" ht="12.75" customHeight="1">
      <c r="C159" s="225" t="n"/>
    </row>
    <row r="160" ht="12.75" customHeight="1">
      <c r="C160" s="225" t="n"/>
    </row>
    <row r="161" ht="12.75" customHeight="1">
      <c r="C161" s="225" t="n"/>
    </row>
    <row r="162" ht="12.75" customHeight="1">
      <c r="C162" s="225" t="n"/>
    </row>
    <row r="163" ht="12.75" customHeight="1">
      <c r="C163" s="225" t="n"/>
    </row>
    <row r="164" ht="12.75" customHeight="1">
      <c r="C164" s="225" t="n"/>
    </row>
    <row r="165" ht="12.75" customHeight="1">
      <c r="C165" s="225" t="n"/>
    </row>
    <row r="166" ht="12.75" customHeight="1">
      <c r="C166" s="225" t="n"/>
    </row>
    <row r="167" ht="12.75" customHeight="1">
      <c r="C167" s="225" t="n"/>
    </row>
    <row r="168" ht="12.75" customHeight="1">
      <c r="C168" s="225" t="n"/>
    </row>
    <row r="169" ht="12.75" customHeight="1">
      <c r="C169" s="225" t="n"/>
    </row>
    <row r="170" ht="12.75" customHeight="1">
      <c r="C170" s="225" t="n"/>
    </row>
    <row r="171" ht="12.75" customHeight="1">
      <c r="C171" s="225" t="n"/>
    </row>
    <row r="172" ht="12.75" customHeight="1">
      <c r="C172" s="225" t="n"/>
    </row>
    <row r="173" ht="12.75" customHeight="1">
      <c r="C173" s="225" t="n"/>
    </row>
    <row r="174" ht="12.75" customHeight="1">
      <c r="C174" s="225" t="n"/>
    </row>
    <row r="175" ht="12.75" customHeight="1">
      <c r="C175" s="225" t="n"/>
    </row>
    <row r="176" ht="12.75" customHeight="1">
      <c r="C176" s="225" t="n"/>
    </row>
    <row r="177" ht="12.75" customHeight="1">
      <c r="C177" s="225" t="n"/>
    </row>
    <row r="178" ht="12.75" customHeight="1">
      <c r="C178" s="225" t="n"/>
    </row>
    <row r="179" ht="12.75" customHeight="1">
      <c r="C179" s="225" t="n"/>
    </row>
    <row r="180" ht="12.75" customHeight="1">
      <c r="C180" s="225" t="n"/>
    </row>
    <row r="181" ht="12.75" customHeight="1">
      <c r="C181" s="225" t="n"/>
    </row>
    <row r="182" ht="12.75" customHeight="1">
      <c r="C182" s="225" t="n"/>
    </row>
    <row r="183" ht="12.75" customHeight="1">
      <c r="C183" s="225" t="n"/>
    </row>
    <row r="184" ht="12.75" customHeight="1">
      <c r="C184" s="225" t="n"/>
    </row>
    <row r="185" ht="12.75" customHeight="1">
      <c r="C185" s="225" t="n"/>
    </row>
    <row r="186" ht="12.75" customHeight="1">
      <c r="C186" s="225" t="n"/>
    </row>
    <row r="187" ht="12.75" customHeight="1">
      <c r="C187" s="225" t="n"/>
    </row>
    <row r="188" ht="12.75" customHeight="1">
      <c r="C188" s="225" t="n"/>
    </row>
    <row r="189" ht="12.75" customHeight="1">
      <c r="C189" s="225" t="n"/>
    </row>
    <row r="190" ht="12.75" customHeight="1">
      <c r="C190" s="225" t="n"/>
    </row>
    <row r="191" ht="12.75" customHeight="1">
      <c r="C191" s="225" t="n"/>
    </row>
    <row r="192" ht="12.75" customHeight="1">
      <c r="C192" s="225" t="n"/>
    </row>
    <row r="193" ht="12.75" customHeight="1">
      <c r="C193" s="225" t="n"/>
    </row>
    <row r="194" ht="12.75" customHeight="1">
      <c r="C194" s="225" t="n"/>
    </row>
    <row r="195" ht="12.75" customHeight="1">
      <c r="C195" s="225" t="n"/>
    </row>
    <row r="196" ht="12.75" customHeight="1">
      <c r="C196" s="225" t="n"/>
    </row>
    <row r="197" ht="12.75" customHeight="1">
      <c r="C197" s="225" t="n"/>
    </row>
    <row r="198" ht="12.75" customHeight="1">
      <c r="C198" s="225" t="n"/>
    </row>
    <row r="199" ht="12.75" customHeight="1">
      <c r="C199" s="225" t="n"/>
    </row>
    <row r="200" ht="12.75" customHeight="1">
      <c r="C200" s="225" t="n"/>
    </row>
    <row r="201" ht="12.75" customHeight="1">
      <c r="C201" s="225" t="n"/>
    </row>
    <row r="202" ht="12.75" customHeight="1">
      <c r="C202" s="225" t="n"/>
    </row>
    <row r="203" ht="12.75" customHeight="1">
      <c r="C203" s="225" t="n"/>
    </row>
    <row r="204" ht="12.75" customHeight="1">
      <c r="C204" s="225" t="n"/>
    </row>
    <row r="205" ht="12.75" customHeight="1">
      <c r="C205" s="225" t="n"/>
    </row>
    <row r="206" ht="12.75" customHeight="1">
      <c r="C206" s="225" t="n"/>
    </row>
    <row r="207" ht="12.75" customHeight="1">
      <c r="C207" s="225" t="n"/>
    </row>
    <row r="208" ht="12.75" customHeight="1">
      <c r="C208" s="225" t="n"/>
    </row>
    <row r="209" ht="12.75" customHeight="1">
      <c r="C209" s="225" t="n"/>
    </row>
    <row r="210" ht="12.75" customHeight="1">
      <c r="C210" s="225" t="n"/>
    </row>
    <row r="211" ht="12.75" customHeight="1">
      <c r="C211" s="225" t="n"/>
    </row>
    <row r="212" ht="12.75" customHeight="1">
      <c r="C212" s="225" t="n"/>
    </row>
    <row r="213" ht="12.75" customHeight="1">
      <c r="C213" s="225" t="n"/>
    </row>
    <row r="214" ht="12.75" customHeight="1">
      <c r="C214" s="225" t="n"/>
    </row>
    <row r="215" ht="12.75" customHeight="1">
      <c r="C215" s="225" t="n"/>
    </row>
    <row r="216" ht="12.75" customHeight="1">
      <c r="C216" s="225" t="n"/>
    </row>
    <row r="217" ht="12.75" customHeight="1">
      <c r="C217" s="225" t="n"/>
    </row>
    <row r="218" ht="12.75" customHeight="1">
      <c r="C218" s="225" t="n"/>
    </row>
    <row r="219" ht="12.75" customHeight="1">
      <c r="C219" s="225" t="n"/>
    </row>
    <row r="220" ht="12.75" customHeight="1">
      <c r="C220" s="225" t="n"/>
    </row>
    <row r="221" ht="12.75" customHeight="1">
      <c r="C221" s="225" t="n"/>
    </row>
    <row r="222" ht="12.75" customHeight="1">
      <c r="C222" s="225" t="n"/>
    </row>
    <row r="223" ht="12.75" customHeight="1">
      <c r="C223" s="225" t="n"/>
    </row>
    <row r="224" ht="12.75" customHeight="1">
      <c r="C224" s="225" t="n"/>
    </row>
    <row r="225" ht="12.75" customHeight="1">
      <c r="C225" s="225" t="n"/>
    </row>
    <row r="226" ht="12.75" customHeight="1">
      <c r="C226" s="225" t="n"/>
    </row>
    <row r="227" ht="12.75" customHeight="1">
      <c r="C227" s="225" t="n"/>
    </row>
    <row r="228" ht="12.75" customHeight="1">
      <c r="C228" s="225" t="n"/>
    </row>
    <row r="229" ht="12.75" customHeight="1">
      <c r="C229" s="225" t="n"/>
    </row>
    <row r="230" ht="12.75" customHeight="1">
      <c r="C230" s="225" t="n"/>
    </row>
    <row r="231" ht="12.75" customHeight="1">
      <c r="C231" s="225" t="n"/>
    </row>
    <row r="232" ht="12.75" customHeight="1">
      <c r="C232" s="225" t="n"/>
    </row>
    <row r="233" ht="12.75" customHeight="1">
      <c r="C233" s="225" t="n"/>
    </row>
    <row r="234" ht="12.75" customHeight="1">
      <c r="C234" s="225" t="n"/>
    </row>
    <row r="235" ht="12.75" customHeight="1">
      <c r="C235" s="225" t="n"/>
    </row>
    <row r="236" ht="12.75" customHeight="1">
      <c r="C236" s="225" t="n"/>
    </row>
    <row r="237" ht="12.75" customHeight="1">
      <c r="C237" s="225" t="n"/>
    </row>
    <row r="238" ht="12.75" customHeight="1">
      <c r="C238" s="225" t="n"/>
    </row>
    <row r="239" ht="12.75" customHeight="1">
      <c r="C239" s="225" t="n"/>
    </row>
    <row r="240" ht="12.75" customHeight="1">
      <c r="C240" s="225" t="n"/>
    </row>
    <row r="241" ht="12.75" customHeight="1">
      <c r="C241" s="225" t="n"/>
    </row>
    <row r="242" ht="12.75" customHeight="1">
      <c r="C242" s="225" t="n"/>
    </row>
    <row r="243" ht="12.75" customHeight="1">
      <c r="C243" s="225" t="n"/>
    </row>
    <row r="244" ht="12.75" customHeight="1">
      <c r="C244" s="225" t="n"/>
    </row>
    <row r="245" ht="12.75" customHeight="1">
      <c r="C245" s="225" t="n"/>
    </row>
    <row r="246" ht="12.75" customHeight="1">
      <c r="C246" s="225" t="n"/>
    </row>
    <row r="247" ht="12.75" customHeight="1">
      <c r="C247" s="225" t="n"/>
    </row>
    <row r="248" ht="12.75" customHeight="1">
      <c r="C248" s="225" t="n"/>
    </row>
    <row r="249" ht="12.75" customHeight="1">
      <c r="C249" s="225" t="n"/>
    </row>
    <row r="250" ht="12.75" customHeight="1">
      <c r="C250" s="225" t="n"/>
    </row>
    <row r="251" ht="12.75" customHeight="1">
      <c r="C251" s="225" t="n"/>
    </row>
    <row r="252" ht="12.75" customHeight="1">
      <c r="C252" s="225" t="n"/>
    </row>
    <row r="253" ht="12.75" customHeight="1">
      <c r="C253" s="225" t="n"/>
    </row>
    <row r="254" ht="12.75" customHeight="1">
      <c r="C254" s="225" t="n"/>
    </row>
    <row r="255" ht="12.75" customHeight="1">
      <c r="C255" s="225" t="n"/>
    </row>
    <row r="256" ht="12.75" customHeight="1">
      <c r="C256" s="225" t="n"/>
    </row>
    <row r="257" ht="12.75" customHeight="1">
      <c r="C257" s="225" t="n"/>
    </row>
    <row r="258" ht="12.75" customHeight="1">
      <c r="C258" s="225" t="n"/>
    </row>
    <row r="259" ht="12.75" customHeight="1">
      <c r="C259" s="225" t="n"/>
    </row>
    <row r="260" ht="12.75" customHeight="1">
      <c r="C260" s="225" t="n"/>
    </row>
    <row r="261" ht="12.75" customHeight="1">
      <c r="C261" s="225" t="n"/>
    </row>
    <row r="262" ht="12.75" customHeight="1">
      <c r="C262" s="225" t="n"/>
    </row>
    <row r="263" ht="12.75" customHeight="1">
      <c r="C263" s="225" t="n"/>
    </row>
    <row r="264" ht="12.75" customHeight="1">
      <c r="C264" s="225" t="n"/>
    </row>
    <row r="265" ht="12.75" customHeight="1">
      <c r="C265" s="225" t="n"/>
    </row>
    <row r="266" ht="12.75" customHeight="1">
      <c r="C266" s="225" t="n"/>
    </row>
    <row r="267" ht="12.75" customHeight="1">
      <c r="C267" s="225" t="n"/>
    </row>
    <row r="268" ht="12.75" customHeight="1">
      <c r="C268" s="225" t="n"/>
    </row>
    <row r="269" ht="12.75" customHeight="1">
      <c r="C269" s="225" t="n"/>
    </row>
    <row r="270" ht="12.75" customHeight="1">
      <c r="C270" s="225" t="n"/>
    </row>
    <row r="271" ht="12.75" customHeight="1">
      <c r="C271" s="225" t="n"/>
    </row>
    <row r="272" ht="12.75" customHeight="1">
      <c r="C272" s="225" t="n"/>
    </row>
    <row r="273" ht="12.75" customHeight="1">
      <c r="C273" s="225" t="n"/>
    </row>
    <row r="274" ht="12.75" customHeight="1">
      <c r="C274" s="225" t="n"/>
    </row>
    <row r="275" ht="12.75" customHeight="1">
      <c r="C275" s="225" t="n"/>
    </row>
    <row r="276" ht="12.75" customHeight="1">
      <c r="C276" s="225" t="n"/>
    </row>
    <row r="277" ht="12.75" customHeight="1">
      <c r="C277" s="225" t="n"/>
    </row>
    <row r="278" ht="12.75" customHeight="1">
      <c r="C278" s="225" t="n"/>
    </row>
    <row r="279" ht="12.75" customHeight="1">
      <c r="C279" s="225" t="n"/>
    </row>
    <row r="280" ht="12.75" customHeight="1">
      <c r="C280" s="225" t="n"/>
    </row>
    <row r="281" ht="12.75" customHeight="1">
      <c r="C281" s="225" t="n"/>
    </row>
    <row r="282" ht="12.75" customHeight="1">
      <c r="C282" s="225" t="n"/>
    </row>
    <row r="283" ht="12.75" customHeight="1">
      <c r="C283" s="225" t="n"/>
    </row>
    <row r="284" ht="12.75" customHeight="1">
      <c r="C284" s="225" t="n"/>
    </row>
    <row r="285" ht="12.75" customHeight="1">
      <c r="C285" s="225" t="n"/>
    </row>
    <row r="286" ht="12.75" customHeight="1">
      <c r="C286" s="225" t="n"/>
    </row>
    <row r="287" ht="12.75" customHeight="1">
      <c r="C287" s="225" t="n"/>
    </row>
    <row r="288" ht="12.75" customHeight="1">
      <c r="C288" s="225" t="n"/>
    </row>
    <row r="289" ht="12.75" customHeight="1">
      <c r="C289" s="225" t="n"/>
    </row>
    <row r="290" ht="12.75" customHeight="1">
      <c r="C290" s="225" t="n"/>
    </row>
    <row r="291" ht="12.75" customHeight="1">
      <c r="C291" s="225" t="n"/>
    </row>
    <row r="292" ht="12.75" customHeight="1">
      <c r="C292" s="225" t="n"/>
    </row>
    <row r="293" ht="12.75" customHeight="1">
      <c r="C293" s="225" t="n"/>
    </row>
    <row r="294" ht="12.75" customHeight="1">
      <c r="C294" s="225" t="n"/>
    </row>
    <row r="295" ht="12.75" customHeight="1">
      <c r="C295" s="225" t="n"/>
    </row>
    <row r="296" ht="12.75" customHeight="1">
      <c r="C296" s="225" t="n"/>
    </row>
    <row r="297" ht="12.75" customHeight="1">
      <c r="C297" s="225" t="n"/>
    </row>
    <row r="298" ht="12.75" customHeight="1">
      <c r="C298" s="225" t="n"/>
    </row>
    <row r="299" ht="12.75" customHeight="1">
      <c r="C299" s="225" t="n"/>
    </row>
    <row r="300" ht="12.75" customHeight="1">
      <c r="C300" s="225" t="n"/>
    </row>
    <row r="301" ht="12.75" customHeight="1">
      <c r="C301" s="225" t="n"/>
    </row>
    <row r="302" ht="12.75" customHeight="1">
      <c r="C302" s="225" t="n"/>
    </row>
    <row r="303" ht="12.75" customHeight="1">
      <c r="C303" s="225" t="n"/>
    </row>
    <row r="304" ht="12.75" customHeight="1">
      <c r="C304" s="225" t="n"/>
    </row>
    <row r="305" ht="12.75" customHeight="1">
      <c r="C305" s="225" t="n"/>
    </row>
    <row r="306" ht="12.75" customHeight="1">
      <c r="C306" s="225" t="n"/>
    </row>
    <row r="307" ht="12.75" customHeight="1">
      <c r="C307" s="225" t="n"/>
    </row>
    <row r="308" ht="12.75" customHeight="1">
      <c r="C308" s="225" t="n"/>
    </row>
    <row r="309" ht="12.75" customHeight="1">
      <c r="C309" s="225" t="n"/>
    </row>
    <row r="310" ht="12.75" customHeight="1">
      <c r="C310" s="225" t="n"/>
    </row>
    <row r="311" ht="12.75" customHeight="1">
      <c r="C311" s="225" t="n"/>
    </row>
    <row r="312" ht="12.75" customHeight="1">
      <c r="C312" s="225" t="n"/>
    </row>
    <row r="313" ht="12.75" customHeight="1">
      <c r="C313" s="225" t="n"/>
    </row>
    <row r="314" ht="12.75" customHeight="1">
      <c r="C314" s="225" t="n"/>
    </row>
    <row r="315" ht="12.75" customHeight="1">
      <c r="C315" s="225" t="n"/>
    </row>
    <row r="316" ht="12.75" customHeight="1">
      <c r="C316" s="225" t="n"/>
    </row>
    <row r="317" ht="12.75" customHeight="1">
      <c r="C317" s="225" t="n"/>
    </row>
    <row r="318" ht="12.75" customHeight="1">
      <c r="C318" s="225" t="n"/>
    </row>
    <row r="319" ht="12.75" customHeight="1">
      <c r="C319" s="225" t="n"/>
    </row>
    <row r="320" ht="12.75" customHeight="1">
      <c r="C320" s="225" t="n"/>
    </row>
    <row r="321" ht="12.75" customHeight="1">
      <c r="C321" s="225" t="n"/>
    </row>
    <row r="322" ht="12.75" customHeight="1">
      <c r="C322" s="225" t="n"/>
    </row>
    <row r="323" ht="12.75" customHeight="1">
      <c r="C323" s="225" t="n"/>
    </row>
    <row r="324" ht="12.75" customHeight="1">
      <c r="C324" s="225" t="n"/>
    </row>
    <row r="325" ht="12.75" customHeight="1">
      <c r="C325" s="225" t="n"/>
    </row>
    <row r="326" ht="12.75" customHeight="1">
      <c r="C326" s="225" t="n"/>
    </row>
    <row r="327" ht="12.75" customHeight="1">
      <c r="C327" s="225" t="n"/>
    </row>
    <row r="328" ht="12.75" customHeight="1">
      <c r="C328" s="225" t="n"/>
    </row>
    <row r="329" ht="12.75" customHeight="1">
      <c r="C329" s="225" t="n"/>
    </row>
    <row r="330" ht="12.75" customHeight="1">
      <c r="C330" s="225" t="n"/>
    </row>
    <row r="331" ht="12.75" customHeight="1">
      <c r="C331" s="225" t="n"/>
    </row>
    <row r="332" ht="12.75" customHeight="1">
      <c r="C332" s="225" t="n"/>
    </row>
    <row r="333" ht="12.75" customHeight="1">
      <c r="C333" s="225" t="n"/>
    </row>
    <row r="334" ht="12.75" customHeight="1">
      <c r="C334" s="225" t="n"/>
    </row>
    <row r="335" ht="12.75" customHeight="1">
      <c r="C335" s="225" t="n"/>
    </row>
    <row r="336" ht="12.75" customHeight="1">
      <c r="C336" s="225" t="n"/>
    </row>
    <row r="337" ht="12.75" customHeight="1">
      <c r="C337" s="225" t="n"/>
    </row>
    <row r="338" ht="12.75" customHeight="1">
      <c r="C338" s="225" t="n"/>
    </row>
    <row r="339" ht="12.75" customHeight="1">
      <c r="C339" s="225" t="n"/>
    </row>
    <row r="340" ht="12.75" customHeight="1">
      <c r="C340" s="225" t="n"/>
    </row>
    <row r="341" ht="12.75" customHeight="1">
      <c r="C341" s="225" t="n"/>
    </row>
    <row r="342" ht="12.75" customHeight="1">
      <c r="C342" s="225" t="n"/>
    </row>
    <row r="343" ht="12.75" customHeight="1">
      <c r="C343" s="225" t="n"/>
    </row>
    <row r="344" ht="12.75" customHeight="1">
      <c r="C344" s="225" t="n"/>
    </row>
    <row r="345" ht="12.75" customHeight="1">
      <c r="C345" s="225" t="n"/>
    </row>
    <row r="346" ht="12.75" customHeight="1">
      <c r="C346" s="225" t="n"/>
    </row>
    <row r="347" ht="12.75" customHeight="1">
      <c r="C347" s="225" t="n"/>
    </row>
    <row r="348" ht="12.75" customHeight="1">
      <c r="C348" s="225" t="n"/>
    </row>
    <row r="349" ht="12.75" customHeight="1">
      <c r="C349" s="225" t="n"/>
    </row>
    <row r="350" ht="12.75" customHeight="1">
      <c r="C350" s="225" t="n"/>
    </row>
    <row r="351" ht="12.75" customHeight="1">
      <c r="C351" s="225" t="n"/>
    </row>
    <row r="352" ht="12.75" customHeight="1">
      <c r="C352" s="225" t="n"/>
    </row>
    <row r="353" ht="12.75" customHeight="1">
      <c r="C353" s="225" t="n"/>
    </row>
    <row r="354" ht="12.75" customHeight="1">
      <c r="C354" s="225" t="n"/>
    </row>
    <row r="355" ht="12.75" customHeight="1">
      <c r="C355" s="225" t="n"/>
    </row>
    <row r="356" ht="12.75" customHeight="1">
      <c r="C356" s="225" t="n"/>
    </row>
    <row r="357" ht="12.75" customHeight="1">
      <c r="C357" s="225" t="n"/>
    </row>
    <row r="358" ht="12.75" customHeight="1">
      <c r="C358" s="225" t="n"/>
    </row>
    <row r="359" ht="12.75" customHeight="1">
      <c r="C359" s="225" t="n"/>
    </row>
    <row r="360" ht="12.75" customHeight="1">
      <c r="C360" s="225" t="n"/>
    </row>
    <row r="361" ht="12.75" customHeight="1">
      <c r="C361" s="225" t="n"/>
    </row>
    <row r="362" ht="12.75" customHeight="1">
      <c r="C362" s="225" t="n"/>
    </row>
    <row r="363" ht="12.75" customHeight="1">
      <c r="C363" s="225" t="n"/>
    </row>
    <row r="364" ht="12.75" customHeight="1">
      <c r="C364" s="225" t="n"/>
    </row>
    <row r="365" ht="12.75" customHeight="1">
      <c r="C365" s="225" t="n"/>
    </row>
    <row r="366" ht="12.75" customHeight="1">
      <c r="C366" s="225" t="n"/>
    </row>
    <row r="367" ht="12.75" customHeight="1">
      <c r="C367" s="225" t="n"/>
    </row>
    <row r="368" ht="12.75" customHeight="1">
      <c r="C368" s="225" t="n"/>
    </row>
    <row r="369" ht="12.75" customHeight="1">
      <c r="C369" s="225" t="n"/>
    </row>
    <row r="370" ht="12.75" customHeight="1">
      <c r="C370" s="225" t="n"/>
    </row>
    <row r="371" ht="12.75" customHeight="1">
      <c r="C371" s="225" t="n"/>
    </row>
    <row r="372" ht="12.75" customHeight="1">
      <c r="C372" s="225" t="n"/>
    </row>
    <row r="373" ht="12.75" customHeight="1">
      <c r="C373" s="225" t="n"/>
    </row>
    <row r="374" ht="12.75" customHeight="1">
      <c r="C374" s="225" t="n"/>
    </row>
    <row r="375" ht="12.75" customHeight="1">
      <c r="C375" s="225" t="n"/>
    </row>
    <row r="376" ht="12.75" customHeight="1">
      <c r="C376" s="225" t="n"/>
    </row>
    <row r="377" ht="12.75" customHeight="1">
      <c r="C377" s="225" t="n"/>
    </row>
    <row r="378" ht="12.75" customHeight="1">
      <c r="C378" s="225" t="n"/>
    </row>
    <row r="379" ht="12.75" customHeight="1">
      <c r="C379" s="225" t="n"/>
    </row>
    <row r="380" ht="12.75" customHeight="1">
      <c r="C380" s="225" t="n"/>
    </row>
    <row r="381" ht="12.75" customHeight="1">
      <c r="C381" s="225" t="n"/>
    </row>
    <row r="382" ht="12.75" customHeight="1">
      <c r="C382" s="225" t="n"/>
    </row>
    <row r="383" ht="12.75" customHeight="1">
      <c r="C383" s="225" t="n"/>
    </row>
    <row r="384" ht="12.75" customHeight="1">
      <c r="C384" s="225" t="n"/>
    </row>
    <row r="385" ht="12.75" customHeight="1">
      <c r="C385" s="225" t="n"/>
    </row>
    <row r="386" ht="12.75" customHeight="1">
      <c r="C386" s="225" t="n"/>
    </row>
    <row r="387" ht="12.75" customHeight="1">
      <c r="C387" s="225" t="n"/>
    </row>
    <row r="388" ht="12.75" customHeight="1">
      <c r="C388" s="225" t="n"/>
    </row>
    <row r="389" ht="12.75" customHeight="1">
      <c r="C389" s="225" t="n"/>
    </row>
    <row r="390" ht="12.75" customHeight="1">
      <c r="C390" s="225" t="n"/>
    </row>
    <row r="391" ht="12.75" customHeight="1">
      <c r="C391" s="225" t="n"/>
    </row>
    <row r="392" ht="12.75" customHeight="1">
      <c r="C392" s="225" t="n"/>
    </row>
    <row r="393" ht="12.75" customHeight="1">
      <c r="C393" s="225" t="n"/>
    </row>
    <row r="394" ht="12.75" customHeight="1">
      <c r="C394" s="225" t="n"/>
    </row>
    <row r="395" ht="12.75" customHeight="1">
      <c r="C395" s="225" t="n"/>
    </row>
    <row r="396" ht="12.75" customHeight="1">
      <c r="C396" s="225" t="n"/>
    </row>
    <row r="397" ht="12.75" customHeight="1">
      <c r="C397" s="225" t="n"/>
    </row>
    <row r="398" ht="12.75" customHeight="1">
      <c r="C398" s="225" t="n"/>
    </row>
    <row r="399" ht="12.75" customHeight="1">
      <c r="C399" s="225" t="n"/>
    </row>
    <row r="400" ht="12.75" customHeight="1">
      <c r="C400" s="225" t="n"/>
    </row>
    <row r="401" ht="12.75" customHeight="1">
      <c r="C401" s="225" t="n"/>
    </row>
    <row r="402" ht="12.75" customHeight="1">
      <c r="C402" s="225" t="n"/>
    </row>
    <row r="403" ht="12.75" customHeight="1">
      <c r="C403" s="225" t="n"/>
    </row>
    <row r="404" ht="12.75" customHeight="1">
      <c r="C404" s="225" t="n"/>
    </row>
    <row r="405" ht="12.75" customHeight="1">
      <c r="C405" s="225" t="n"/>
    </row>
    <row r="406" ht="12.75" customHeight="1">
      <c r="C406" s="225" t="n"/>
    </row>
    <row r="407" ht="12.75" customHeight="1">
      <c r="C407" s="225" t="n"/>
    </row>
    <row r="408" ht="12.75" customHeight="1">
      <c r="C408" s="225" t="n"/>
    </row>
    <row r="409" ht="12.75" customHeight="1">
      <c r="C409" s="225" t="n"/>
    </row>
    <row r="410" ht="12.75" customHeight="1">
      <c r="C410" s="225" t="n"/>
    </row>
    <row r="411" ht="12.75" customHeight="1">
      <c r="C411" s="225" t="n"/>
    </row>
    <row r="412" ht="12.75" customHeight="1">
      <c r="C412" s="225" t="n"/>
    </row>
    <row r="413" ht="12.75" customHeight="1">
      <c r="C413" s="225" t="n"/>
    </row>
    <row r="414" ht="12.75" customHeight="1">
      <c r="C414" s="225" t="n"/>
    </row>
    <row r="415" ht="12.75" customHeight="1">
      <c r="C415" s="225" t="n"/>
    </row>
    <row r="416" ht="12.75" customHeight="1">
      <c r="C416" s="225" t="n"/>
    </row>
    <row r="417" ht="12.75" customHeight="1">
      <c r="C417" s="225" t="n"/>
    </row>
    <row r="418" ht="12.75" customHeight="1">
      <c r="C418" s="225" t="n"/>
    </row>
    <row r="419" ht="12.75" customHeight="1">
      <c r="C419" s="225" t="n"/>
    </row>
    <row r="420" ht="12.75" customHeight="1">
      <c r="C420" s="225" t="n"/>
    </row>
    <row r="421" ht="12.75" customHeight="1">
      <c r="C421" s="225" t="n"/>
    </row>
    <row r="422" ht="12.75" customHeight="1">
      <c r="C422" s="225" t="n"/>
    </row>
    <row r="423" ht="12.75" customHeight="1">
      <c r="C423" s="225" t="n"/>
    </row>
    <row r="424" ht="12.75" customHeight="1">
      <c r="C424" s="225" t="n"/>
    </row>
    <row r="425" ht="12.75" customHeight="1">
      <c r="C425" s="225" t="n"/>
    </row>
    <row r="426" ht="12.75" customHeight="1">
      <c r="C426" s="225" t="n"/>
    </row>
    <row r="427" ht="12.75" customHeight="1">
      <c r="C427" s="225" t="n"/>
    </row>
    <row r="428" ht="12.75" customHeight="1">
      <c r="C428" s="225" t="n"/>
    </row>
    <row r="429" ht="12.75" customHeight="1">
      <c r="C429" s="225" t="n"/>
    </row>
    <row r="430" ht="12.75" customHeight="1">
      <c r="C430" s="225" t="n"/>
    </row>
    <row r="431" ht="12.75" customHeight="1">
      <c r="C431" s="225" t="n"/>
    </row>
    <row r="432" ht="12.75" customHeight="1">
      <c r="C432" s="225" t="n"/>
    </row>
    <row r="433" ht="12.75" customHeight="1">
      <c r="C433" s="225" t="n"/>
    </row>
    <row r="434" ht="12.75" customHeight="1">
      <c r="C434" s="225" t="n"/>
    </row>
    <row r="435" ht="12.75" customHeight="1">
      <c r="C435" s="225" t="n"/>
    </row>
    <row r="436" ht="12.75" customHeight="1">
      <c r="C436" s="225" t="n"/>
    </row>
    <row r="437" ht="12.75" customHeight="1">
      <c r="C437" s="225" t="n"/>
    </row>
    <row r="438" ht="12.75" customHeight="1">
      <c r="C438" s="225" t="n"/>
    </row>
    <row r="439" ht="12.75" customHeight="1">
      <c r="C439" s="225" t="n"/>
    </row>
    <row r="440" ht="12.75" customHeight="1">
      <c r="C440" s="225" t="n"/>
    </row>
    <row r="441" ht="12.75" customHeight="1">
      <c r="C441" s="225" t="n"/>
    </row>
    <row r="442" ht="12.75" customHeight="1">
      <c r="C442" s="225" t="n"/>
    </row>
    <row r="443" ht="12.75" customHeight="1">
      <c r="C443" s="225" t="n"/>
    </row>
    <row r="444" ht="12.75" customHeight="1">
      <c r="C444" s="225" t="n"/>
    </row>
    <row r="445" ht="12.75" customHeight="1">
      <c r="C445" s="225" t="n"/>
    </row>
    <row r="446" ht="12.75" customHeight="1">
      <c r="C446" s="225" t="n"/>
    </row>
    <row r="447" ht="12.75" customHeight="1">
      <c r="C447" s="225" t="n"/>
    </row>
    <row r="448" ht="12.75" customHeight="1">
      <c r="C448" s="225" t="n"/>
    </row>
    <row r="449" ht="12.75" customHeight="1">
      <c r="C449" s="225" t="n"/>
    </row>
    <row r="450" ht="12.75" customHeight="1">
      <c r="C450" s="225" t="n"/>
    </row>
    <row r="451" ht="12.75" customHeight="1">
      <c r="C451" s="225" t="n"/>
    </row>
    <row r="452" ht="12.75" customHeight="1">
      <c r="C452" s="225" t="n"/>
    </row>
    <row r="453" ht="12.75" customHeight="1">
      <c r="C453" s="225" t="n"/>
    </row>
    <row r="454" ht="12.75" customHeight="1">
      <c r="C454" s="225" t="n"/>
    </row>
    <row r="455" ht="12.75" customHeight="1">
      <c r="C455" s="225" t="n"/>
    </row>
    <row r="456" ht="12.75" customHeight="1">
      <c r="C456" s="225" t="n"/>
    </row>
    <row r="457" ht="12.75" customHeight="1">
      <c r="C457" s="225" t="n"/>
    </row>
    <row r="458" ht="12.75" customHeight="1">
      <c r="C458" s="225" t="n"/>
    </row>
    <row r="459" ht="12.75" customHeight="1">
      <c r="C459" s="225" t="n"/>
    </row>
    <row r="460" ht="12.75" customHeight="1">
      <c r="C460" s="225" t="n"/>
    </row>
    <row r="461" ht="12.75" customHeight="1">
      <c r="C461" s="225" t="n"/>
    </row>
    <row r="462" ht="12.75" customHeight="1">
      <c r="C462" s="225" t="n"/>
    </row>
    <row r="463" ht="12.75" customHeight="1">
      <c r="C463" s="225" t="n"/>
    </row>
    <row r="464" ht="12.75" customHeight="1">
      <c r="C464" s="225" t="n"/>
    </row>
    <row r="465" ht="12.75" customHeight="1">
      <c r="C465" s="225" t="n"/>
    </row>
    <row r="466" ht="12.75" customHeight="1">
      <c r="C466" s="225" t="n"/>
    </row>
    <row r="467" ht="12.75" customHeight="1">
      <c r="C467" s="225" t="n"/>
    </row>
    <row r="468" ht="12.75" customHeight="1">
      <c r="C468" s="225" t="n"/>
    </row>
    <row r="469" ht="12.75" customHeight="1">
      <c r="C469" s="225" t="n"/>
    </row>
    <row r="470" ht="12.75" customHeight="1">
      <c r="C470" s="225" t="n"/>
    </row>
    <row r="471" ht="12.75" customHeight="1">
      <c r="C471" s="225" t="n"/>
    </row>
    <row r="472" ht="12.75" customHeight="1">
      <c r="C472" s="225" t="n"/>
    </row>
    <row r="473" ht="12.75" customHeight="1">
      <c r="C473" s="225" t="n"/>
    </row>
    <row r="474" ht="12.75" customHeight="1">
      <c r="C474" s="225" t="n"/>
    </row>
    <row r="475" ht="12.75" customHeight="1">
      <c r="C475" s="225" t="n"/>
    </row>
    <row r="476" ht="12.75" customHeight="1">
      <c r="C476" s="225" t="n"/>
    </row>
    <row r="477" ht="12.75" customHeight="1">
      <c r="C477" s="225" t="n"/>
    </row>
    <row r="478" ht="12.75" customHeight="1">
      <c r="C478" s="225" t="n"/>
    </row>
    <row r="479" ht="12.75" customHeight="1">
      <c r="C479" s="225" t="n"/>
    </row>
    <row r="480" ht="12.75" customHeight="1">
      <c r="C480" s="225" t="n"/>
    </row>
    <row r="481" ht="12.75" customHeight="1">
      <c r="C481" s="225" t="n"/>
    </row>
    <row r="482" ht="12.75" customHeight="1">
      <c r="C482" s="225" t="n"/>
    </row>
    <row r="483" ht="12.75" customHeight="1">
      <c r="C483" s="225" t="n"/>
    </row>
    <row r="484" ht="12.75" customHeight="1">
      <c r="C484" s="225" t="n"/>
    </row>
    <row r="485" ht="12.75" customHeight="1">
      <c r="C485" s="225" t="n"/>
    </row>
    <row r="486" ht="12.75" customHeight="1">
      <c r="C486" s="225" t="n"/>
    </row>
    <row r="487" ht="12.75" customHeight="1">
      <c r="C487" s="225" t="n"/>
    </row>
    <row r="488" ht="12.75" customHeight="1">
      <c r="C488" s="225" t="n"/>
    </row>
    <row r="489" ht="12.75" customHeight="1">
      <c r="C489" s="225" t="n"/>
    </row>
    <row r="490" ht="12.75" customHeight="1">
      <c r="C490" s="225" t="n"/>
    </row>
    <row r="491" ht="12.75" customHeight="1">
      <c r="C491" s="225" t="n"/>
    </row>
    <row r="492" ht="12.75" customHeight="1">
      <c r="C492" s="225" t="n"/>
    </row>
    <row r="493" ht="12.75" customHeight="1">
      <c r="C493" s="225" t="n"/>
    </row>
    <row r="494" ht="12.75" customHeight="1">
      <c r="C494" s="225" t="n"/>
    </row>
    <row r="495" ht="12.75" customHeight="1">
      <c r="C495" s="225" t="n"/>
    </row>
    <row r="496" ht="12.75" customHeight="1">
      <c r="C496" s="225" t="n"/>
    </row>
    <row r="497" ht="12.75" customHeight="1">
      <c r="C497" s="225" t="n"/>
    </row>
    <row r="498" ht="12.75" customHeight="1">
      <c r="C498" s="225" t="n"/>
    </row>
    <row r="499" ht="12.75" customHeight="1">
      <c r="C499" s="225" t="n"/>
    </row>
    <row r="500" ht="12.75" customHeight="1">
      <c r="C500" s="225" t="n"/>
    </row>
    <row r="501" ht="12.75" customHeight="1">
      <c r="C501" s="225" t="n"/>
    </row>
    <row r="502" ht="12.75" customHeight="1">
      <c r="C502" s="225" t="n"/>
    </row>
    <row r="503" ht="12.75" customHeight="1">
      <c r="C503" s="225" t="n"/>
    </row>
    <row r="504" ht="12.75" customHeight="1">
      <c r="C504" s="225" t="n"/>
    </row>
    <row r="505" ht="12.75" customHeight="1">
      <c r="C505" s="225" t="n"/>
    </row>
    <row r="506" ht="12.75" customHeight="1">
      <c r="C506" s="225" t="n"/>
    </row>
    <row r="507" ht="12.75" customHeight="1">
      <c r="C507" s="225" t="n"/>
    </row>
    <row r="508" ht="12.75" customHeight="1">
      <c r="C508" s="225" t="n"/>
    </row>
    <row r="509" ht="12.75" customHeight="1">
      <c r="C509" s="225" t="n"/>
    </row>
    <row r="510" ht="12.75" customHeight="1">
      <c r="C510" s="225" t="n"/>
    </row>
    <row r="511" ht="12.75" customHeight="1">
      <c r="C511" s="225" t="n"/>
    </row>
    <row r="512" ht="12.75" customHeight="1">
      <c r="C512" s="225" t="n"/>
    </row>
    <row r="513" ht="12.75" customHeight="1">
      <c r="C513" s="225" t="n"/>
    </row>
    <row r="514" ht="12.75" customHeight="1">
      <c r="C514" s="225" t="n"/>
    </row>
    <row r="515" ht="12.75" customHeight="1">
      <c r="C515" s="225" t="n"/>
    </row>
    <row r="516" ht="12.75" customHeight="1">
      <c r="C516" s="225" t="n"/>
    </row>
    <row r="517" ht="12.75" customHeight="1">
      <c r="C517" s="225" t="n"/>
    </row>
    <row r="518" ht="12.75" customHeight="1">
      <c r="C518" s="225" t="n"/>
    </row>
    <row r="519" ht="12.75" customHeight="1">
      <c r="C519" s="225" t="n"/>
    </row>
    <row r="520" ht="12.75" customHeight="1">
      <c r="C520" s="225" t="n"/>
    </row>
    <row r="521" ht="12.75" customHeight="1">
      <c r="C521" s="225" t="n"/>
    </row>
    <row r="522" ht="12.75" customHeight="1">
      <c r="C522" s="225" t="n"/>
    </row>
    <row r="523" ht="12.75" customHeight="1">
      <c r="C523" s="225" t="n"/>
    </row>
    <row r="524" ht="12.75" customHeight="1">
      <c r="C524" s="225" t="n"/>
    </row>
    <row r="525" ht="12.75" customHeight="1">
      <c r="C525" s="225" t="n"/>
    </row>
    <row r="526" ht="12.75" customHeight="1">
      <c r="C526" s="225" t="n"/>
    </row>
    <row r="527" ht="12.75" customHeight="1">
      <c r="C527" s="225" t="n"/>
    </row>
    <row r="528" ht="12.75" customHeight="1">
      <c r="C528" s="225" t="n"/>
    </row>
    <row r="529" ht="12.75" customHeight="1">
      <c r="C529" s="225" t="n"/>
    </row>
    <row r="530" ht="12.75" customHeight="1">
      <c r="C530" s="225" t="n"/>
    </row>
    <row r="531" ht="12.75" customHeight="1">
      <c r="C531" s="225" t="n"/>
    </row>
    <row r="532" ht="12.75" customHeight="1">
      <c r="C532" s="225" t="n"/>
    </row>
    <row r="533" ht="12.75" customHeight="1">
      <c r="C533" s="225" t="n"/>
    </row>
    <row r="534" ht="12.75" customHeight="1">
      <c r="C534" s="225" t="n"/>
    </row>
    <row r="535" ht="12.75" customHeight="1">
      <c r="C535" s="225" t="n"/>
    </row>
    <row r="536" ht="12.75" customHeight="1">
      <c r="C536" s="225" t="n"/>
    </row>
    <row r="537" ht="12.75" customHeight="1">
      <c r="C537" s="225" t="n"/>
    </row>
    <row r="538" ht="12.75" customHeight="1">
      <c r="C538" s="225" t="n"/>
    </row>
    <row r="539" ht="12.75" customHeight="1">
      <c r="C539" s="225" t="n"/>
    </row>
    <row r="540" ht="12.75" customHeight="1">
      <c r="C540" s="225" t="n"/>
    </row>
    <row r="541" ht="12.75" customHeight="1">
      <c r="C541" s="225" t="n"/>
    </row>
    <row r="542" ht="12.75" customHeight="1">
      <c r="C542" s="225" t="n"/>
    </row>
    <row r="543" ht="12.75" customHeight="1">
      <c r="C543" s="225" t="n"/>
    </row>
    <row r="544" ht="12.75" customHeight="1">
      <c r="C544" s="225" t="n"/>
    </row>
    <row r="545" ht="12.75" customHeight="1">
      <c r="C545" s="225" t="n"/>
    </row>
    <row r="546" ht="12.75" customHeight="1">
      <c r="C546" s="225" t="n"/>
    </row>
    <row r="547" ht="12.75" customHeight="1">
      <c r="C547" s="225" t="n"/>
    </row>
    <row r="548" ht="12.75" customHeight="1">
      <c r="C548" s="225" t="n"/>
    </row>
    <row r="549" ht="12.75" customHeight="1">
      <c r="C549" s="225" t="n"/>
    </row>
    <row r="550" ht="12.75" customHeight="1">
      <c r="C550" s="225" t="n"/>
    </row>
    <row r="551" ht="12.75" customHeight="1">
      <c r="C551" s="225" t="n"/>
    </row>
    <row r="552" ht="12.75" customHeight="1">
      <c r="C552" s="225" t="n"/>
    </row>
    <row r="553" ht="12.75" customHeight="1">
      <c r="C553" s="225" t="n"/>
    </row>
    <row r="554" ht="12.75" customHeight="1">
      <c r="C554" s="225" t="n"/>
    </row>
    <row r="555" ht="12.75" customHeight="1">
      <c r="C555" s="225" t="n"/>
    </row>
    <row r="556" ht="12.75" customHeight="1">
      <c r="C556" s="225" t="n"/>
    </row>
    <row r="557" ht="12.75" customHeight="1">
      <c r="C557" s="225" t="n"/>
    </row>
    <row r="558" ht="12.75" customHeight="1">
      <c r="C558" s="225" t="n"/>
    </row>
    <row r="559" ht="12.75" customHeight="1">
      <c r="C559" s="225" t="n"/>
    </row>
    <row r="560" ht="12.75" customHeight="1">
      <c r="C560" s="225" t="n"/>
    </row>
    <row r="561" ht="12.75" customHeight="1">
      <c r="C561" s="225" t="n"/>
    </row>
    <row r="562" ht="12.75" customHeight="1">
      <c r="C562" s="225" t="n"/>
    </row>
    <row r="563" ht="12.75" customHeight="1">
      <c r="C563" s="225" t="n"/>
    </row>
    <row r="564" ht="12.75" customHeight="1">
      <c r="C564" s="225" t="n"/>
    </row>
    <row r="565" ht="12.75" customHeight="1">
      <c r="C565" s="225" t="n"/>
    </row>
    <row r="566" ht="12.75" customHeight="1">
      <c r="C566" s="225" t="n"/>
    </row>
    <row r="567" ht="12.75" customHeight="1">
      <c r="C567" s="225" t="n"/>
    </row>
    <row r="568" ht="12.75" customHeight="1">
      <c r="C568" s="225" t="n"/>
    </row>
    <row r="569" ht="12.75" customHeight="1">
      <c r="C569" s="225" t="n"/>
    </row>
    <row r="570" ht="12.75" customHeight="1">
      <c r="C570" s="225" t="n"/>
    </row>
    <row r="571" ht="12.75" customHeight="1">
      <c r="C571" s="225" t="n"/>
    </row>
    <row r="572" ht="12.75" customHeight="1">
      <c r="C572" s="225" t="n"/>
    </row>
    <row r="573" ht="12.75" customHeight="1">
      <c r="C573" s="225" t="n"/>
    </row>
    <row r="574" ht="12.75" customHeight="1">
      <c r="C574" s="225" t="n"/>
    </row>
    <row r="575" ht="12.75" customHeight="1">
      <c r="C575" s="225" t="n"/>
    </row>
    <row r="576" ht="12.75" customHeight="1">
      <c r="C576" s="225" t="n"/>
    </row>
    <row r="577" ht="12.75" customHeight="1">
      <c r="C577" s="225" t="n"/>
    </row>
    <row r="578" ht="12.75" customHeight="1">
      <c r="C578" s="225" t="n"/>
    </row>
    <row r="579" ht="12.75" customHeight="1">
      <c r="C579" s="225" t="n"/>
    </row>
    <row r="580" ht="12.75" customHeight="1">
      <c r="C580" s="225" t="n"/>
    </row>
    <row r="581" ht="12.75" customHeight="1">
      <c r="C581" s="225" t="n"/>
    </row>
    <row r="582" ht="12.75" customHeight="1">
      <c r="C582" s="225" t="n"/>
    </row>
    <row r="583" ht="12.75" customHeight="1">
      <c r="C583" s="225" t="n"/>
    </row>
    <row r="584" ht="12.75" customHeight="1">
      <c r="C584" s="225" t="n"/>
    </row>
    <row r="585" ht="12.75" customHeight="1">
      <c r="C585" s="225" t="n"/>
    </row>
    <row r="586" ht="12.75" customHeight="1">
      <c r="C586" s="225" t="n"/>
    </row>
    <row r="587" ht="12.75" customHeight="1">
      <c r="C587" s="225" t="n"/>
    </row>
    <row r="588" ht="12.75" customHeight="1">
      <c r="C588" s="225" t="n"/>
    </row>
    <row r="589" ht="12.75" customHeight="1">
      <c r="C589" s="225" t="n"/>
    </row>
    <row r="590" ht="12.75" customHeight="1">
      <c r="C590" s="225" t="n"/>
    </row>
    <row r="591" ht="12.75" customHeight="1">
      <c r="C591" s="225" t="n"/>
    </row>
    <row r="592" ht="12.75" customHeight="1">
      <c r="C592" s="225" t="n"/>
    </row>
    <row r="593" ht="12.75" customHeight="1">
      <c r="C593" s="225" t="n"/>
    </row>
    <row r="594" ht="12.75" customHeight="1">
      <c r="C594" s="225" t="n"/>
    </row>
    <row r="595" ht="12.75" customHeight="1">
      <c r="C595" s="225" t="n"/>
    </row>
    <row r="596" ht="12.75" customHeight="1">
      <c r="C596" s="225" t="n"/>
    </row>
    <row r="597" ht="12.75" customHeight="1">
      <c r="C597" s="225" t="n"/>
    </row>
    <row r="598" ht="12.75" customHeight="1">
      <c r="C598" s="225" t="n"/>
    </row>
    <row r="599" ht="12.75" customHeight="1">
      <c r="C599" s="225" t="n"/>
    </row>
    <row r="600" ht="12.75" customHeight="1">
      <c r="C600" s="225" t="n"/>
    </row>
    <row r="601" ht="12.75" customHeight="1">
      <c r="C601" s="225" t="n"/>
    </row>
    <row r="602" ht="12.75" customHeight="1">
      <c r="C602" s="225" t="n"/>
    </row>
    <row r="603" ht="12.75" customHeight="1">
      <c r="C603" s="225" t="n"/>
    </row>
    <row r="604" ht="12.75" customHeight="1">
      <c r="C604" s="225" t="n"/>
    </row>
    <row r="605" ht="12.75" customHeight="1">
      <c r="C605" s="225" t="n"/>
    </row>
    <row r="606" ht="12.75" customHeight="1">
      <c r="C606" s="225" t="n"/>
    </row>
    <row r="607" ht="12.75" customHeight="1">
      <c r="C607" s="225" t="n"/>
    </row>
    <row r="608" ht="12.75" customHeight="1">
      <c r="C608" s="225" t="n"/>
    </row>
    <row r="609" ht="12.75" customHeight="1">
      <c r="C609" s="225" t="n"/>
    </row>
    <row r="610" ht="12.75" customHeight="1">
      <c r="C610" s="225" t="n"/>
    </row>
    <row r="611" ht="12.75" customHeight="1">
      <c r="C611" s="225" t="n"/>
    </row>
    <row r="612" ht="12.75" customHeight="1">
      <c r="C612" s="225" t="n"/>
    </row>
    <row r="613" ht="12.75" customHeight="1">
      <c r="C613" s="225" t="n"/>
    </row>
    <row r="614" ht="12.75" customHeight="1">
      <c r="C614" s="225" t="n"/>
    </row>
    <row r="615" ht="12.75" customHeight="1">
      <c r="C615" s="225" t="n"/>
    </row>
    <row r="616" ht="12.75" customHeight="1">
      <c r="C616" s="225" t="n"/>
    </row>
    <row r="617" ht="12.75" customHeight="1">
      <c r="C617" s="225" t="n"/>
    </row>
    <row r="618" ht="12.75" customHeight="1">
      <c r="C618" s="225" t="n"/>
    </row>
    <row r="619" ht="12.75" customHeight="1">
      <c r="C619" s="225" t="n"/>
    </row>
    <row r="620" ht="12.75" customHeight="1">
      <c r="C620" s="225" t="n"/>
    </row>
    <row r="621" ht="12.75" customHeight="1">
      <c r="C621" s="225" t="n"/>
    </row>
    <row r="622" ht="12.75" customHeight="1">
      <c r="C622" s="225" t="n"/>
    </row>
    <row r="623" ht="12.75" customHeight="1">
      <c r="C623" s="225" t="n"/>
    </row>
    <row r="624" ht="12.75" customHeight="1">
      <c r="C624" s="225" t="n"/>
    </row>
    <row r="625" ht="12.75" customHeight="1">
      <c r="C625" s="225" t="n"/>
    </row>
    <row r="626" ht="12.75" customHeight="1">
      <c r="C626" s="225" t="n"/>
    </row>
    <row r="627" ht="12.75" customHeight="1">
      <c r="C627" s="225" t="n"/>
    </row>
    <row r="628" ht="12.75" customHeight="1">
      <c r="C628" s="225" t="n"/>
    </row>
    <row r="629" ht="12.75" customHeight="1">
      <c r="C629" s="225" t="n"/>
    </row>
    <row r="630" ht="12.75" customHeight="1">
      <c r="C630" s="225" t="n"/>
    </row>
    <row r="631" ht="12.75" customHeight="1">
      <c r="C631" s="225" t="n"/>
    </row>
    <row r="632" ht="12.75" customHeight="1">
      <c r="C632" s="225" t="n"/>
    </row>
    <row r="633" ht="12.75" customHeight="1">
      <c r="C633" s="225" t="n"/>
    </row>
    <row r="634" ht="12.75" customHeight="1">
      <c r="C634" s="225" t="n"/>
    </row>
    <row r="635" ht="12.75" customHeight="1">
      <c r="C635" s="225" t="n"/>
    </row>
    <row r="636" ht="12.75" customHeight="1">
      <c r="C636" s="225" t="n"/>
    </row>
    <row r="637" ht="12.75" customHeight="1">
      <c r="C637" s="225" t="n"/>
    </row>
    <row r="638" ht="12.75" customHeight="1">
      <c r="C638" s="225" t="n"/>
    </row>
    <row r="639" ht="12.75" customHeight="1">
      <c r="C639" s="225" t="n"/>
    </row>
    <row r="640" ht="12.75" customHeight="1">
      <c r="C640" s="225" t="n"/>
    </row>
    <row r="641" ht="12.75" customHeight="1">
      <c r="C641" s="225" t="n"/>
    </row>
    <row r="642" ht="12.75" customHeight="1">
      <c r="C642" s="225" t="n"/>
    </row>
    <row r="643" ht="12.75" customHeight="1">
      <c r="C643" s="225" t="n"/>
    </row>
    <row r="644" ht="12.75" customHeight="1">
      <c r="C644" s="225" t="n"/>
    </row>
    <row r="645" ht="12.75" customHeight="1">
      <c r="C645" s="225" t="n"/>
    </row>
    <row r="646" ht="12.75" customHeight="1">
      <c r="C646" s="225" t="n"/>
    </row>
    <row r="647" ht="12.75" customHeight="1">
      <c r="C647" s="225" t="n"/>
    </row>
    <row r="648" ht="12.75" customHeight="1">
      <c r="C648" s="225" t="n"/>
    </row>
    <row r="649" ht="12.75" customHeight="1">
      <c r="C649" s="225" t="n"/>
    </row>
    <row r="650" ht="12.75" customHeight="1">
      <c r="C650" s="225" t="n"/>
    </row>
    <row r="651" ht="12.75" customHeight="1">
      <c r="C651" s="225" t="n"/>
    </row>
    <row r="652" ht="12.75" customHeight="1">
      <c r="C652" s="225" t="n"/>
    </row>
    <row r="653" ht="12.75" customHeight="1">
      <c r="C653" s="225" t="n"/>
    </row>
    <row r="654" ht="12.75" customHeight="1">
      <c r="C654" s="225" t="n"/>
    </row>
    <row r="655" ht="12.75" customHeight="1">
      <c r="C655" s="225" t="n"/>
    </row>
    <row r="656" ht="12.75" customHeight="1">
      <c r="C656" s="225" t="n"/>
    </row>
    <row r="657" ht="12.75" customHeight="1">
      <c r="C657" s="225" t="n"/>
    </row>
    <row r="658" ht="12.75" customHeight="1">
      <c r="C658" s="225" t="n"/>
    </row>
    <row r="659" ht="12.75" customHeight="1">
      <c r="C659" s="225" t="n"/>
    </row>
    <row r="660" ht="12.75" customHeight="1">
      <c r="C660" s="225" t="n"/>
    </row>
    <row r="661" ht="12.75" customHeight="1">
      <c r="C661" s="225" t="n"/>
    </row>
    <row r="662" ht="12.75" customHeight="1">
      <c r="C662" s="225" t="n"/>
    </row>
    <row r="663" ht="12.75" customHeight="1">
      <c r="C663" s="225" t="n"/>
    </row>
    <row r="664" ht="12.75" customHeight="1">
      <c r="C664" s="225" t="n"/>
    </row>
    <row r="665" ht="12.75" customHeight="1">
      <c r="C665" s="225" t="n"/>
    </row>
    <row r="666" ht="12.75" customHeight="1">
      <c r="C666" s="225" t="n"/>
    </row>
    <row r="667" ht="12.75" customHeight="1">
      <c r="C667" s="225" t="n"/>
    </row>
    <row r="668" ht="12.75" customHeight="1">
      <c r="C668" s="225" t="n"/>
    </row>
    <row r="669" ht="12.75" customHeight="1">
      <c r="C669" s="225" t="n"/>
    </row>
    <row r="670" ht="12.75" customHeight="1">
      <c r="C670" s="225" t="n"/>
    </row>
    <row r="671" ht="12.75" customHeight="1">
      <c r="C671" s="225" t="n"/>
    </row>
    <row r="672" ht="12.75" customHeight="1">
      <c r="C672" s="225" t="n"/>
    </row>
    <row r="673" ht="12.75" customHeight="1">
      <c r="C673" s="225" t="n"/>
    </row>
    <row r="674" ht="12.75" customHeight="1">
      <c r="C674" s="225" t="n"/>
    </row>
    <row r="675" ht="12.75" customHeight="1">
      <c r="C675" s="225" t="n"/>
    </row>
    <row r="676" ht="12.75" customHeight="1">
      <c r="C676" s="225" t="n"/>
    </row>
    <row r="677" ht="12.75" customHeight="1">
      <c r="C677" s="225" t="n"/>
    </row>
    <row r="678" ht="12.75" customHeight="1">
      <c r="C678" s="225" t="n"/>
    </row>
    <row r="679" ht="12.75" customHeight="1">
      <c r="C679" s="225" t="n"/>
    </row>
    <row r="680" ht="12.75" customHeight="1">
      <c r="C680" s="225" t="n"/>
    </row>
    <row r="681" ht="12.75" customHeight="1">
      <c r="C681" s="225" t="n"/>
    </row>
    <row r="682" ht="12.75" customHeight="1">
      <c r="C682" s="225" t="n"/>
    </row>
    <row r="683" ht="12.75" customHeight="1">
      <c r="C683" s="225" t="n"/>
    </row>
    <row r="684" ht="12.75" customHeight="1">
      <c r="C684" s="225" t="n"/>
    </row>
    <row r="685" ht="12.75" customHeight="1">
      <c r="C685" s="225" t="n"/>
    </row>
    <row r="686" ht="12.75" customHeight="1">
      <c r="C686" s="225" t="n"/>
    </row>
    <row r="687" ht="12.75" customHeight="1">
      <c r="C687" s="225" t="n"/>
    </row>
    <row r="688" ht="12.75" customHeight="1">
      <c r="C688" s="225" t="n"/>
    </row>
    <row r="689" ht="12.75" customHeight="1">
      <c r="C689" s="225" t="n"/>
    </row>
    <row r="690" ht="12.75" customHeight="1">
      <c r="C690" s="225" t="n"/>
    </row>
    <row r="691" ht="12.75" customHeight="1">
      <c r="C691" s="225" t="n"/>
    </row>
    <row r="692" ht="12.75" customHeight="1">
      <c r="C692" s="225" t="n"/>
    </row>
    <row r="693" ht="12.75" customHeight="1">
      <c r="C693" s="225" t="n"/>
    </row>
    <row r="694" ht="12.75" customHeight="1">
      <c r="C694" s="225" t="n"/>
    </row>
    <row r="695" ht="12.75" customHeight="1">
      <c r="C695" s="225" t="n"/>
    </row>
    <row r="696" ht="12.75" customHeight="1">
      <c r="C696" s="225" t="n"/>
    </row>
    <row r="697" ht="12.75" customHeight="1">
      <c r="C697" s="225" t="n"/>
    </row>
    <row r="698" ht="12.75" customHeight="1">
      <c r="C698" s="225" t="n"/>
    </row>
    <row r="699" ht="12.75" customHeight="1">
      <c r="C699" s="225" t="n"/>
    </row>
    <row r="700" ht="12.75" customHeight="1">
      <c r="C700" s="225" t="n"/>
    </row>
    <row r="701" ht="12.75" customHeight="1">
      <c r="C701" s="225" t="n"/>
    </row>
    <row r="702" ht="12.75" customHeight="1">
      <c r="C702" s="225" t="n"/>
    </row>
    <row r="703" ht="12.75" customHeight="1">
      <c r="C703" s="225" t="n"/>
    </row>
    <row r="704" ht="12.75" customHeight="1">
      <c r="C704" s="225" t="n"/>
    </row>
    <row r="705" ht="12.75" customHeight="1">
      <c r="C705" s="225" t="n"/>
    </row>
    <row r="706" ht="12.75" customHeight="1">
      <c r="C706" s="225" t="n"/>
    </row>
    <row r="707" ht="12.75" customHeight="1">
      <c r="C707" s="225" t="n"/>
    </row>
    <row r="708" ht="12.75" customHeight="1">
      <c r="C708" s="225" t="n"/>
    </row>
    <row r="709" ht="12.75" customHeight="1">
      <c r="C709" s="225" t="n"/>
    </row>
    <row r="710" ht="12.75" customHeight="1">
      <c r="C710" s="225" t="n"/>
    </row>
    <row r="711" ht="12.75" customHeight="1">
      <c r="C711" s="225" t="n"/>
    </row>
    <row r="712" ht="12.75" customHeight="1">
      <c r="C712" s="225" t="n"/>
    </row>
    <row r="713" ht="12.75" customHeight="1">
      <c r="C713" s="225" t="n"/>
    </row>
    <row r="714" ht="12.75" customHeight="1">
      <c r="C714" s="225" t="n"/>
    </row>
    <row r="715" ht="12.75" customHeight="1">
      <c r="C715" s="225" t="n"/>
    </row>
    <row r="716" ht="12.75" customHeight="1">
      <c r="C716" s="225" t="n"/>
    </row>
    <row r="717" ht="12.75" customHeight="1">
      <c r="C717" s="225" t="n"/>
    </row>
    <row r="718" ht="12.75" customHeight="1">
      <c r="C718" s="225" t="n"/>
    </row>
    <row r="719" ht="12.75" customHeight="1">
      <c r="C719" s="225" t="n"/>
    </row>
    <row r="720" ht="12.75" customHeight="1">
      <c r="C720" s="225" t="n"/>
    </row>
    <row r="721" ht="12.75" customHeight="1">
      <c r="C721" s="225" t="n"/>
    </row>
    <row r="722" ht="12.75" customHeight="1">
      <c r="C722" s="225" t="n"/>
    </row>
    <row r="723" ht="12.75" customHeight="1">
      <c r="C723" s="225" t="n"/>
    </row>
    <row r="724" ht="12.75" customHeight="1">
      <c r="C724" s="225" t="n"/>
    </row>
    <row r="725" ht="12.75" customHeight="1">
      <c r="C725" s="225" t="n"/>
    </row>
    <row r="726" ht="12.75" customHeight="1">
      <c r="C726" s="225" t="n"/>
    </row>
    <row r="727" ht="12.75" customHeight="1">
      <c r="C727" s="225" t="n"/>
    </row>
    <row r="728" ht="12.75" customHeight="1">
      <c r="C728" s="225" t="n"/>
    </row>
    <row r="729" ht="12.75" customHeight="1">
      <c r="C729" s="225" t="n"/>
    </row>
    <row r="730" ht="12.75" customHeight="1">
      <c r="C730" s="225" t="n"/>
    </row>
    <row r="731" ht="12.75" customHeight="1">
      <c r="C731" s="225" t="n"/>
    </row>
    <row r="732" ht="12.75" customHeight="1">
      <c r="C732" s="225" t="n"/>
    </row>
    <row r="733" ht="12.75" customHeight="1">
      <c r="C733" s="225" t="n"/>
    </row>
    <row r="734" ht="12.75" customHeight="1">
      <c r="C734" s="225" t="n"/>
    </row>
    <row r="735" ht="12.75" customHeight="1">
      <c r="C735" s="225" t="n"/>
    </row>
    <row r="736" ht="12.75" customHeight="1">
      <c r="C736" s="225" t="n"/>
    </row>
    <row r="737" ht="12.75" customHeight="1">
      <c r="C737" s="225" t="n"/>
    </row>
    <row r="738" ht="12.75" customHeight="1">
      <c r="C738" s="225" t="n"/>
    </row>
    <row r="739" ht="12.75" customHeight="1">
      <c r="C739" s="225" t="n"/>
    </row>
    <row r="740" ht="12.75" customHeight="1">
      <c r="C740" s="225" t="n"/>
    </row>
    <row r="741" ht="12.75" customHeight="1">
      <c r="C741" s="225" t="n"/>
    </row>
    <row r="742" ht="12.75" customHeight="1">
      <c r="C742" s="225" t="n"/>
    </row>
    <row r="743" ht="12.75" customHeight="1">
      <c r="C743" s="225" t="n"/>
    </row>
    <row r="744" ht="12.75" customHeight="1">
      <c r="C744" s="225" t="n"/>
    </row>
    <row r="745" ht="12.75" customHeight="1">
      <c r="C745" s="225" t="n"/>
    </row>
    <row r="746" ht="12.75" customHeight="1">
      <c r="C746" s="225" t="n"/>
    </row>
    <row r="747" ht="12.75" customHeight="1">
      <c r="C747" s="225" t="n"/>
    </row>
    <row r="748" ht="12.75" customHeight="1">
      <c r="C748" s="225" t="n"/>
    </row>
    <row r="749" ht="12.75" customHeight="1">
      <c r="C749" s="225" t="n"/>
    </row>
    <row r="750" ht="12.75" customHeight="1">
      <c r="C750" s="225" t="n"/>
    </row>
    <row r="751" ht="12.75" customHeight="1">
      <c r="C751" s="225" t="n"/>
    </row>
    <row r="752" ht="12.75" customHeight="1">
      <c r="C752" s="225" t="n"/>
    </row>
    <row r="753" ht="12.75" customHeight="1">
      <c r="C753" s="225" t="n"/>
    </row>
    <row r="754" ht="12.75" customHeight="1">
      <c r="C754" s="225" t="n"/>
    </row>
    <row r="755" ht="12.75" customHeight="1">
      <c r="C755" s="225" t="n"/>
    </row>
    <row r="756" ht="12.75" customHeight="1">
      <c r="C756" s="225" t="n"/>
    </row>
    <row r="757" ht="12.75" customHeight="1">
      <c r="C757" s="225" t="n"/>
    </row>
    <row r="758" ht="12.75" customHeight="1">
      <c r="C758" s="225" t="n"/>
    </row>
    <row r="759" ht="12.75" customHeight="1">
      <c r="C759" s="225" t="n"/>
    </row>
    <row r="760" ht="12.75" customHeight="1">
      <c r="C760" s="225" t="n"/>
    </row>
    <row r="761" ht="12.75" customHeight="1">
      <c r="C761" s="225" t="n"/>
    </row>
    <row r="762" ht="12.75" customHeight="1">
      <c r="C762" s="225" t="n"/>
    </row>
    <row r="763" ht="12.75" customHeight="1">
      <c r="C763" s="225" t="n"/>
    </row>
    <row r="764" ht="12.75" customHeight="1">
      <c r="C764" s="225" t="n"/>
    </row>
    <row r="765" ht="12.75" customHeight="1">
      <c r="C765" s="225" t="n"/>
    </row>
    <row r="766" ht="12.75" customHeight="1">
      <c r="C766" s="225" t="n"/>
    </row>
    <row r="767" ht="12.75" customHeight="1">
      <c r="C767" s="225" t="n"/>
    </row>
    <row r="768" ht="12.75" customHeight="1">
      <c r="C768" s="225" t="n"/>
    </row>
    <row r="769" ht="12.75" customHeight="1">
      <c r="C769" s="225" t="n"/>
    </row>
    <row r="770" ht="12.75" customHeight="1">
      <c r="C770" s="225" t="n"/>
    </row>
    <row r="771" ht="12.75" customHeight="1">
      <c r="C771" s="225" t="n"/>
    </row>
    <row r="772" ht="12.75" customHeight="1">
      <c r="C772" s="225" t="n"/>
    </row>
    <row r="773" ht="12.75" customHeight="1">
      <c r="C773" s="225" t="n"/>
    </row>
    <row r="774" ht="12.75" customHeight="1">
      <c r="C774" s="225" t="n"/>
    </row>
    <row r="775" ht="12.75" customHeight="1">
      <c r="C775" s="225" t="n"/>
    </row>
    <row r="776" ht="12.75" customHeight="1">
      <c r="C776" s="225" t="n"/>
    </row>
    <row r="777" ht="12.75" customHeight="1">
      <c r="C777" s="225" t="n"/>
    </row>
    <row r="778" ht="12.75" customHeight="1">
      <c r="C778" s="225" t="n"/>
    </row>
    <row r="779" ht="12.75" customHeight="1">
      <c r="C779" s="225" t="n"/>
    </row>
    <row r="780" ht="12.75" customHeight="1">
      <c r="C780" s="225" t="n"/>
    </row>
    <row r="781" ht="12.75" customHeight="1">
      <c r="C781" s="225" t="n"/>
    </row>
    <row r="782" ht="12.75" customHeight="1">
      <c r="C782" s="225" t="n"/>
    </row>
    <row r="783" ht="12.75" customHeight="1">
      <c r="C783" s="225" t="n"/>
    </row>
    <row r="784" ht="12.75" customHeight="1">
      <c r="C784" s="225" t="n"/>
    </row>
    <row r="785" ht="12.75" customHeight="1">
      <c r="C785" s="225" t="n"/>
    </row>
    <row r="786" ht="12.75" customHeight="1">
      <c r="C786" s="225" t="n"/>
    </row>
    <row r="787" ht="12.75" customHeight="1">
      <c r="C787" s="225" t="n"/>
    </row>
    <row r="788" ht="12.75" customHeight="1">
      <c r="C788" s="225" t="n"/>
    </row>
    <row r="789" ht="12.75" customHeight="1">
      <c r="C789" s="225" t="n"/>
    </row>
    <row r="790" ht="12.75" customHeight="1">
      <c r="C790" s="225" t="n"/>
    </row>
    <row r="791" ht="12.75" customHeight="1">
      <c r="C791" s="225" t="n"/>
    </row>
    <row r="792" ht="12.75" customHeight="1">
      <c r="C792" s="225" t="n"/>
    </row>
    <row r="793" ht="12.75" customHeight="1">
      <c r="C793" s="225" t="n"/>
    </row>
    <row r="794" ht="12.75" customHeight="1">
      <c r="C794" s="225" t="n"/>
    </row>
    <row r="795" ht="12.75" customHeight="1">
      <c r="C795" s="225" t="n"/>
    </row>
    <row r="796" ht="12.75" customHeight="1">
      <c r="C796" s="225" t="n"/>
    </row>
    <row r="797" ht="12.75" customHeight="1">
      <c r="C797" s="225" t="n"/>
    </row>
    <row r="798" ht="12.75" customHeight="1">
      <c r="C798" s="225" t="n"/>
    </row>
    <row r="799" ht="12.75" customHeight="1">
      <c r="C799" s="225" t="n"/>
    </row>
    <row r="800" ht="12.75" customHeight="1">
      <c r="C800" s="225" t="n"/>
    </row>
    <row r="801" ht="12.75" customHeight="1">
      <c r="C801" s="225" t="n"/>
    </row>
    <row r="802" ht="12.75" customHeight="1">
      <c r="C802" s="225" t="n"/>
    </row>
    <row r="803" ht="12.75" customHeight="1">
      <c r="C803" s="225" t="n"/>
    </row>
    <row r="804" ht="12.75" customHeight="1">
      <c r="C804" s="225" t="n"/>
    </row>
    <row r="805" ht="12.75" customHeight="1">
      <c r="C805" s="225" t="n"/>
    </row>
    <row r="806" ht="12.75" customHeight="1">
      <c r="C806" s="225" t="n"/>
    </row>
    <row r="807" ht="12.75" customHeight="1">
      <c r="C807" s="225" t="n"/>
    </row>
    <row r="808" ht="12.75" customHeight="1">
      <c r="C808" s="225" t="n"/>
    </row>
    <row r="809" ht="12.75" customHeight="1">
      <c r="C809" s="225" t="n"/>
    </row>
    <row r="810" ht="12.75" customHeight="1">
      <c r="C810" s="225" t="n"/>
    </row>
    <row r="811" ht="12.75" customHeight="1">
      <c r="C811" s="225" t="n"/>
    </row>
    <row r="812" ht="12.75" customHeight="1">
      <c r="C812" s="225" t="n"/>
    </row>
    <row r="813" ht="12.75" customHeight="1">
      <c r="C813" s="225" t="n"/>
    </row>
    <row r="814" ht="12.75" customHeight="1">
      <c r="C814" s="225" t="n"/>
    </row>
    <row r="815" ht="12.75" customHeight="1">
      <c r="C815" s="225" t="n"/>
    </row>
    <row r="816" ht="12.75" customHeight="1">
      <c r="C816" s="225" t="n"/>
    </row>
    <row r="817" ht="12.75" customHeight="1">
      <c r="C817" s="225" t="n"/>
    </row>
    <row r="818" ht="12.75" customHeight="1">
      <c r="C818" s="225" t="n"/>
    </row>
    <row r="819" ht="12.75" customHeight="1">
      <c r="C819" s="225" t="n"/>
    </row>
    <row r="820" ht="12.75" customHeight="1">
      <c r="C820" s="225" t="n"/>
    </row>
    <row r="821" ht="12.75" customHeight="1">
      <c r="C821" s="225" t="n"/>
    </row>
    <row r="822" ht="12.75" customHeight="1">
      <c r="C822" s="225" t="n"/>
    </row>
    <row r="823" ht="12.75" customHeight="1">
      <c r="C823" s="225" t="n"/>
    </row>
    <row r="824" ht="12.75" customHeight="1">
      <c r="C824" s="225" t="n"/>
    </row>
    <row r="825" ht="12.75" customHeight="1">
      <c r="C825" s="225" t="n"/>
    </row>
    <row r="826" ht="12.75" customHeight="1">
      <c r="C826" s="225" t="n"/>
    </row>
    <row r="827" ht="12.75" customHeight="1">
      <c r="C827" s="225" t="n"/>
    </row>
    <row r="828" ht="12.75" customHeight="1">
      <c r="C828" s="225" t="n"/>
    </row>
    <row r="829" ht="12.75" customHeight="1">
      <c r="C829" s="225" t="n"/>
    </row>
    <row r="830" ht="12.75" customHeight="1">
      <c r="C830" s="225" t="n"/>
    </row>
    <row r="831" ht="12.75" customHeight="1">
      <c r="C831" s="225" t="n"/>
    </row>
    <row r="832" ht="12.75" customHeight="1">
      <c r="C832" s="225" t="n"/>
    </row>
    <row r="833" ht="12.75" customHeight="1">
      <c r="C833" s="225" t="n"/>
    </row>
    <row r="834" ht="12.75" customHeight="1">
      <c r="C834" s="225" t="n"/>
    </row>
    <row r="835" ht="12.75" customHeight="1">
      <c r="C835" s="225" t="n"/>
    </row>
    <row r="836" ht="12.75" customHeight="1">
      <c r="C836" s="225" t="n"/>
    </row>
    <row r="837" ht="12.75" customHeight="1">
      <c r="C837" s="225" t="n"/>
    </row>
    <row r="838" ht="12.75" customHeight="1">
      <c r="C838" s="225" t="n"/>
    </row>
    <row r="839" ht="12.75" customHeight="1">
      <c r="C839" s="225" t="n"/>
    </row>
    <row r="840" ht="12.75" customHeight="1">
      <c r="C840" s="225" t="n"/>
    </row>
    <row r="841" ht="12.75" customHeight="1">
      <c r="C841" s="225" t="n"/>
    </row>
    <row r="842" ht="12.75" customHeight="1">
      <c r="C842" s="225" t="n"/>
    </row>
    <row r="843" ht="12.75" customHeight="1">
      <c r="C843" s="225" t="n"/>
    </row>
    <row r="844" ht="12.75" customHeight="1">
      <c r="C844" s="225" t="n"/>
    </row>
    <row r="845" ht="12.75" customHeight="1">
      <c r="C845" s="225" t="n"/>
    </row>
    <row r="846" ht="12.75" customHeight="1">
      <c r="C846" s="225" t="n"/>
    </row>
    <row r="847" ht="12.75" customHeight="1">
      <c r="C847" s="225" t="n"/>
    </row>
    <row r="848" ht="12.75" customHeight="1">
      <c r="C848" s="225" t="n"/>
    </row>
    <row r="849" ht="12.75" customHeight="1">
      <c r="C849" s="225" t="n"/>
    </row>
    <row r="850" ht="12.75" customHeight="1">
      <c r="C850" s="225" t="n"/>
    </row>
    <row r="851" ht="12.75" customHeight="1">
      <c r="C851" s="225" t="n"/>
    </row>
    <row r="852" ht="12.75" customHeight="1">
      <c r="C852" s="225" t="n"/>
    </row>
    <row r="853" ht="12.75" customHeight="1">
      <c r="C853" s="225" t="n"/>
    </row>
    <row r="854" ht="12.75" customHeight="1">
      <c r="C854" s="225" t="n"/>
    </row>
    <row r="855" ht="12.75" customHeight="1">
      <c r="C855" s="225" t="n"/>
    </row>
    <row r="856" ht="12.75" customHeight="1">
      <c r="C856" s="225" t="n"/>
    </row>
    <row r="857" ht="12.75" customHeight="1">
      <c r="C857" s="225" t="n"/>
    </row>
    <row r="858" ht="12.75" customHeight="1">
      <c r="C858" s="225" t="n"/>
    </row>
    <row r="859" ht="12.75" customHeight="1">
      <c r="C859" s="225" t="n"/>
    </row>
    <row r="860" ht="12.75" customHeight="1">
      <c r="C860" s="225" t="n"/>
    </row>
    <row r="861" ht="12.75" customHeight="1">
      <c r="C861" s="225" t="n"/>
    </row>
    <row r="862" ht="12.75" customHeight="1">
      <c r="C862" s="225" t="n"/>
    </row>
    <row r="863" ht="12.75" customHeight="1">
      <c r="C863" s="225" t="n"/>
    </row>
    <row r="864" ht="12.75" customHeight="1">
      <c r="C864" s="225" t="n"/>
    </row>
    <row r="865" ht="12.75" customHeight="1">
      <c r="C865" s="225" t="n"/>
    </row>
    <row r="866" ht="12.75" customHeight="1">
      <c r="C866" s="225" t="n"/>
    </row>
    <row r="867" ht="12.75" customHeight="1">
      <c r="C867" s="225" t="n"/>
    </row>
    <row r="868" ht="12.75" customHeight="1">
      <c r="C868" s="225" t="n"/>
    </row>
    <row r="869" ht="12.75" customHeight="1">
      <c r="C869" s="225" t="n"/>
    </row>
    <row r="870" ht="12.75" customHeight="1">
      <c r="C870" s="225" t="n"/>
    </row>
    <row r="871" ht="12.75" customHeight="1">
      <c r="C871" s="225" t="n"/>
    </row>
    <row r="872" ht="12.75" customHeight="1">
      <c r="C872" s="225" t="n"/>
    </row>
    <row r="873" ht="12.75" customHeight="1">
      <c r="C873" s="225" t="n"/>
    </row>
    <row r="874" ht="12.75" customHeight="1">
      <c r="C874" s="225" t="n"/>
    </row>
    <row r="875" ht="12.75" customHeight="1">
      <c r="C875" s="225" t="n"/>
    </row>
    <row r="876" ht="12.75" customHeight="1">
      <c r="C876" s="225" t="n"/>
    </row>
    <row r="877" ht="12.75" customHeight="1">
      <c r="C877" s="225" t="n"/>
    </row>
    <row r="878" ht="12.75" customHeight="1">
      <c r="C878" s="225" t="n"/>
    </row>
    <row r="879" ht="12.75" customHeight="1">
      <c r="C879" s="225" t="n"/>
    </row>
    <row r="880" ht="12.75" customHeight="1">
      <c r="C880" s="225" t="n"/>
    </row>
    <row r="881" ht="12.75" customHeight="1">
      <c r="C881" s="225" t="n"/>
    </row>
    <row r="882" ht="12.75" customHeight="1">
      <c r="C882" s="225" t="n"/>
    </row>
    <row r="883" ht="12.75" customHeight="1">
      <c r="C883" s="225" t="n"/>
    </row>
    <row r="884" ht="12.75" customHeight="1">
      <c r="C884" s="225" t="n"/>
    </row>
    <row r="885" ht="12.75" customHeight="1">
      <c r="C885" s="225" t="n"/>
    </row>
    <row r="886" ht="12.75" customHeight="1">
      <c r="C886" s="225" t="n"/>
    </row>
    <row r="887" ht="12.75" customHeight="1">
      <c r="C887" s="225" t="n"/>
    </row>
    <row r="888" ht="12.75" customHeight="1">
      <c r="C888" s="225" t="n"/>
    </row>
    <row r="889" ht="12.75" customHeight="1">
      <c r="C889" s="225" t="n"/>
    </row>
    <row r="890" ht="12.75" customHeight="1">
      <c r="C890" s="225" t="n"/>
    </row>
    <row r="891" ht="12.75" customHeight="1">
      <c r="C891" s="225" t="n"/>
    </row>
    <row r="892" ht="12.75" customHeight="1">
      <c r="C892" s="225" t="n"/>
    </row>
    <row r="893" ht="12.75" customHeight="1">
      <c r="C893" s="225" t="n"/>
    </row>
    <row r="894" ht="12.75" customHeight="1">
      <c r="C894" s="225" t="n"/>
    </row>
    <row r="895" ht="12.75" customHeight="1">
      <c r="C895" s="225" t="n"/>
    </row>
    <row r="896" ht="12.75" customHeight="1">
      <c r="C896" s="225" t="n"/>
    </row>
    <row r="897" ht="12.75" customHeight="1">
      <c r="C897" s="225" t="n"/>
    </row>
    <row r="898" ht="12.75" customHeight="1">
      <c r="C898" s="225" t="n"/>
    </row>
    <row r="899" ht="12.75" customHeight="1">
      <c r="C899" s="225" t="n"/>
    </row>
    <row r="900" ht="12.75" customHeight="1">
      <c r="C900" s="225" t="n"/>
    </row>
    <row r="901" ht="12.75" customHeight="1">
      <c r="C901" s="225" t="n"/>
    </row>
    <row r="902" ht="12.75" customHeight="1">
      <c r="C902" s="225" t="n"/>
    </row>
    <row r="903" ht="12.75" customHeight="1">
      <c r="C903" s="225" t="n"/>
    </row>
    <row r="904" ht="12.75" customHeight="1">
      <c r="C904" s="225" t="n"/>
    </row>
    <row r="905" ht="12.75" customHeight="1">
      <c r="C905" s="225" t="n"/>
    </row>
    <row r="906" ht="12.75" customHeight="1">
      <c r="C906" s="225" t="n"/>
    </row>
    <row r="907" ht="12.75" customHeight="1">
      <c r="C907" s="225" t="n"/>
    </row>
    <row r="908" ht="12.75" customHeight="1">
      <c r="C908" s="225" t="n"/>
    </row>
    <row r="909" ht="12.75" customHeight="1">
      <c r="C909" s="225" t="n"/>
    </row>
    <row r="910" ht="12.75" customHeight="1">
      <c r="C910" s="225" t="n"/>
    </row>
    <row r="911" ht="12.75" customHeight="1">
      <c r="C911" s="225" t="n"/>
    </row>
    <row r="912" ht="12.75" customHeight="1">
      <c r="C912" s="225" t="n"/>
    </row>
    <row r="913" ht="12.75" customHeight="1">
      <c r="C913" s="225" t="n"/>
    </row>
    <row r="914" ht="12.75" customHeight="1">
      <c r="C914" s="225" t="n"/>
    </row>
    <row r="915" ht="12.75" customHeight="1">
      <c r="C915" s="225" t="n"/>
    </row>
    <row r="916" ht="12.75" customHeight="1">
      <c r="C916" s="225" t="n"/>
    </row>
    <row r="917" ht="12.75" customHeight="1">
      <c r="C917" s="225" t="n"/>
    </row>
    <row r="918" ht="12.75" customHeight="1">
      <c r="C918" s="225" t="n"/>
    </row>
    <row r="919" ht="12.75" customHeight="1">
      <c r="C919" s="225" t="n"/>
    </row>
    <row r="920" ht="12.75" customHeight="1">
      <c r="C920" s="225" t="n"/>
    </row>
    <row r="921" ht="12.75" customHeight="1">
      <c r="C921" s="225" t="n"/>
    </row>
    <row r="922" ht="12.75" customHeight="1">
      <c r="C922" s="225" t="n"/>
    </row>
    <row r="923" ht="12.75" customHeight="1">
      <c r="C923" s="225" t="n"/>
    </row>
    <row r="924" ht="12.75" customHeight="1">
      <c r="C924" s="225" t="n"/>
    </row>
    <row r="925" ht="12.75" customHeight="1">
      <c r="C925" s="225" t="n"/>
    </row>
    <row r="926" ht="12.75" customHeight="1">
      <c r="C926" s="225" t="n"/>
    </row>
    <row r="927" ht="12.75" customHeight="1">
      <c r="C927" s="225" t="n"/>
    </row>
    <row r="928" ht="12.75" customHeight="1">
      <c r="C928" s="225" t="n"/>
    </row>
    <row r="929" ht="12.75" customHeight="1">
      <c r="C929" s="225" t="n"/>
    </row>
    <row r="930" ht="12.75" customHeight="1">
      <c r="C930" s="225" t="n"/>
    </row>
    <row r="931" ht="12.75" customHeight="1">
      <c r="C931" s="225" t="n"/>
    </row>
    <row r="932" ht="12.75" customHeight="1">
      <c r="C932" s="225" t="n"/>
    </row>
    <row r="933" ht="12.75" customHeight="1">
      <c r="C933" s="225" t="n"/>
    </row>
    <row r="934" ht="12.75" customHeight="1">
      <c r="C934" s="225" t="n"/>
    </row>
    <row r="935" ht="12.75" customHeight="1">
      <c r="C935" s="225" t="n"/>
    </row>
    <row r="936" ht="12.75" customHeight="1">
      <c r="C936" s="225" t="n"/>
    </row>
    <row r="937" ht="12.75" customHeight="1">
      <c r="C937" s="225" t="n"/>
    </row>
    <row r="938" ht="12.75" customHeight="1">
      <c r="C938" s="225" t="n"/>
    </row>
    <row r="939" ht="12.75" customHeight="1">
      <c r="C939" s="225" t="n"/>
    </row>
    <row r="940" ht="12.75" customHeight="1">
      <c r="C940" s="225" t="n"/>
    </row>
    <row r="941" ht="12.75" customHeight="1">
      <c r="C941" s="225" t="n"/>
    </row>
    <row r="942" ht="12.75" customHeight="1">
      <c r="C942" s="225" t="n"/>
    </row>
    <row r="943" ht="12.75" customHeight="1">
      <c r="C943" s="225" t="n"/>
    </row>
    <row r="944" ht="12.75" customHeight="1">
      <c r="C944" s="225" t="n"/>
    </row>
    <row r="945" ht="12.75" customHeight="1">
      <c r="C945" s="225" t="n"/>
    </row>
    <row r="946" ht="12.75" customHeight="1">
      <c r="C946" s="225" t="n"/>
    </row>
    <row r="947" ht="12.75" customHeight="1">
      <c r="C947" s="225" t="n"/>
    </row>
    <row r="948" ht="12.75" customHeight="1">
      <c r="C948" s="225" t="n"/>
    </row>
    <row r="949" ht="12.75" customHeight="1">
      <c r="C949" s="225" t="n"/>
    </row>
    <row r="950" ht="12.75" customHeight="1">
      <c r="C950" s="225" t="n"/>
    </row>
    <row r="951" ht="12.75" customHeight="1">
      <c r="C951" s="225" t="n"/>
    </row>
    <row r="952" ht="12.75" customHeight="1">
      <c r="C952" s="225" t="n"/>
    </row>
    <row r="953" ht="12.75" customHeight="1">
      <c r="C953" s="225" t="n"/>
    </row>
    <row r="954" ht="12.75" customHeight="1">
      <c r="C954" s="225" t="n"/>
    </row>
    <row r="955" ht="12.75" customHeight="1">
      <c r="C955" s="225" t="n"/>
    </row>
    <row r="956" ht="12.75" customHeight="1">
      <c r="C956" s="225" t="n"/>
    </row>
    <row r="957" ht="12.75" customHeight="1">
      <c r="C957" s="225" t="n"/>
    </row>
    <row r="958" ht="12.75" customHeight="1">
      <c r="C958" s="225" t="n"/>
    </row>
    <row r="959" ht="12.75" customHeight="1">
      <c r="C959" s="225" t="n"/>
    </row>
    <row r="960" ht="12.75" customHeight="1">
      <c r="C960" s="225" t="n"/>
    </row>
    <row r="961" ht="12.75" customHeight="1">
      <c r="C961" s="225" t="n"/>
    </row>
    <row r="962" ht="12.75" customHeight="1">
      <c r="C962" s="225" t="n"/>
    </row>
    <row r="963" ht="12.75" customHeight="1">
      <c r="C963" s="225" t="n"/>
    </row>
    <row r="964" ht="12.75" customHeight="1">
      <c r="C964" s="225" t="n"/>
    </row>
    <row r="965" ht="12.75" customHeight="1">
      <c r="C965" s="225" t="n"/>
    </row>
    <row r="966" ht="12.75" customHeight="1">
      <c r="C966" s="225" t="n"/>
    </row>
    <row r="967" ht="12.75" customHeight="1">
      <c r="C967" s="225" t="n"/>
    </row>
    <row r="968" ht="12.75" customHeight="1">
      <c r="C968" s="225" t="n"/>
    </row>
    <row r="969" ht="12.75" customHeight="1">
      <c r="C969" s="225" t="n"/>
    </row>
    <row r="970" ht="12.75" customHeight="1">
      <c r="C970" s="225" t="n"/>
    </row>
    <row r="971" ht="12.75" customHeight="1">
      <c r="C971" s="225" t="n"/>
    </row>
    <row r="972" ht="12.75" customHeight="1">
      <c r="C972" s="225" t="n"/>
    </row>
    <row r="973" ht="12.75" customHeight="1">
      <c r="C973" s="225" t="n"/>
    </row>
    <row r="974" ht="12.75" customHeight="1">
      <c r="C974" s="225" t="n"/>
    </row>
    <row r="975" ht="12.75" customHeight="1">
      <c r="C975" s="225" t="n"/>
    </row>
    <row r="976" ht="12.75" customHeight="1">
      <c r="C976" s="225" t="n"/>
    </row>
    <row r="977" ht="12.75" customHeight="1">
      <c r="C977" s="225" t="n"/>
    </row>
    <row r="978" ht="12.75" customHeight="1">
      <c r="C978" s="225" t="n"/>
    </row>
    <row r="979" ht="12.75" customHeight="1">
      <c r="C979" s="225" t="n"/>
    </row>
    <row r="980" ht="12.75" customHeight="1">
      <c r="C980" s="225" t="n"/>
    </row>
    <row r="981" ht="12.75" customHeight="1">
      <c r="C981" s="225" t="n"/>
    </row>
    <row r="982" ht="12.75" customHeight="1">
      <c r="C982" s="225" t="n"/>
    </row>
    <row r="983" ht="12.75" customHeight="1">
      <c r="C983" s="225" t="n"/>
    </row>
    <row r="984" ht="12.75" customHeight="1">
      <c r="C984" s="225" t="n"/>
    </row>
    <row r="985" ht="12.75" customHeight="1">
      <c r="C985" s="225" t="n"/>
    </row>
    <row r="986" ht="12.75" customHeight="1">
      <c r="C986" s="225" t="n"/>
    </row>
    <row r="987" ht="12.75" customHeight="1">
      <c r="C987" s="225" t="n"/>
    </row>
    <row r="988" ht="12.75" customHeight="1">
      <c r="C988" s="225" t="n"/>
    </row>
    <row r="989" ht="12.75" customHeight="1">
      <c r="C989" s="225" t="n"/>
    </row>
    <row r="990" ht="12.75" customHeight="1">
      <c r="C990" s="225" t="n"/>
    </row>
    <row r="991" ht="12.75" customHeight="1">
      <c r="C991" s="225" t="n"/>
    </row>
    <row r="992" ht="12.75" customHeight="1">
      <c r="C992" s="225" t="n"/>
    </row>
    <row r="993" ht="12.75" customHeight="1">
      <c r="C993" s="225" t="n"/>
    </row>
    <row r="994" ht="12.75" customHeight="1">
      <c r="C994" s="225" t="n"/>
    </row>
    <row r="995" ht="12.75" customHeight="1">
      <c r="C995" s="225" t="n"/>
    </row>
    <row r="996" ht="12.75" customHeight="1">
      <c r="C996" s="225" t="n"/>
    </row>
    <row r="997" ht="12.75" customHeight="1">
      <c r="C997" s="225" t="n"/>
    </row>
    <row r="998" ht="12.75" customHeight="1">
      <c r="C998" s="225" t="n"/>
    </row>
    <row r="999" ht="12.75" customHeight="1">
      <c r="C999" s="225" t="n"/>
    </row>
  </sheetData>
  <mergeCells count="15">
    <mergeCell ref="E4:F4"/>
    <mergeCell ref="C1:K1"/>
    <mergeCell ref="E6:F6"/>
    <mergeCell ref="E23:H23"/>
    <mergeCell ref="C21:D21"/>
    <mergeCell ref="C13:H13"/>
    <mergeCell ref="J25:K25"/>
    <mergeCell ref="E5:F5"/>
    <mergeCell ref="J18:K18"/>
    <mergeCell ref="J33:K33"/>
    <mergeCell ref="E7:F10"/>
    <mergeCell ref="C22:D22"/>
    <mergeCell ref="D7:D10"/>
    <mergeCell ref="C23:D23"/>
    <mergeCell ref="E22:H22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11"/>
  <sheetViews>
    <sheetView workbookViewId="0">
      <selection activeCell="G2" sqref="G2"/>
    </sheetView>
  </sheetViews>
  <sheetFormatPr baseColWidth="8" defaultColWidth="12.6285714285714" defaultRowHeight="15" customHeight="1"/>
  <cols>
    <col width="12.6285714285714" customWidth="1" min="1" max="1"/>
    <col width="25.3809523809524" customWidth="1" min="2" max="2"/>
    <col width="42.6285714285714" customWidth="1" min="3" max="3"/>
    <col width="34.8761904761905" customWidth="1" min="4" max="4"/>
    <col width="12.6285714285714" customWidth="1" min="5" max="5"/>
    <col width="28.3809523809524" customWidth="1" min="6" max="6"/>
  </cols>
  <sheetData>
    <row r="1" ht="15.75" customHeight="1">
      <c r="A1" s="166" t="inlineStr">
        <is>
          <t>Test #</t>
        </is>
      </c>
      <c r="B1" s="167" t="inlineStr">
        <is>
          <t>Description of tasks</t>
        </is>
      </c>
      <c r="C1" s="167" t="inlineStr">
        <is>
          <t>Steps To Execute</t>
        </is>
      </c>
      <c r="D1" s="167" t="inlineStr">
        <is>
          <t>Expected Results</t>
        </is>
      </c>
      <c r="E1" s="167" t="inlineStr">
        <is>
          <t>Status</t>
        </is>
      </c>
      <c r="F1" s="167" t="inlineStr">
        <is>
          <t>Defect/Comments/Additions</t>
        </is>
      </c>
      <c r="G1" s="191" t="n"/>
      <c r="H1" s="191" t="n"/>
      <c r="I1" s="191" t="n"/>
      <c r="J1" s="191" t="n"/>
      <c r="K1" s="191" t="n"/>
      <c r="L1" s="191" t="n"/>
      <c r="M1" s="191" t="n"/>
      <c r="N1" s="191" t="n"/>
      <c r="O1" s="191" t="n"/>
      <c r="P1" s="191" t="n"/>
      <c r="Q1" s="173" t="n"/>
      <c r="R1" s="173" t="n"/>
      <c r="S1" s="173" t="n"/>
      <c r="T1" s="173" t="n"/>
      <c r="U1" s="173" t="n"/>
      <c r="V1" s="173" t="n"/>
      <c r="W1" s="173" t="n"/>
      <c r="X1" s="173" t="n"/>
      <c r="Y1" s="173" t="n"/>
      <c r="Z1" s="173" t="n"/>
    </row>
    <row r="2" ht="15.75" customHeight="1">
      <c r="A2" s="176" t="inlineStr">
        <is>
          <t>L001</t>
        </is>
      </c>
      <c r="B2" s="176" t="inlineStr">
        <is>
          <t>Open USSD</t>
        </is>
      </c>
      <c r="C2" s="192" t="inlineStr">
        <is>
          <t xml:space="preserve">Dial *815# &amp; select the "1" for login after the push notification is displayed </t>
        </is>
      </c>
      <c r="D2" s="192" t="inlineStr">
        <is>
          <t>A push notification will be displayed requesting the customer to enter PIN to log in.</t>
        </is>
      </c>
      <c r="E2" s="193" t="inlineStr">
        <is>
          <t>Pass</t>
        </is>
      </c>
      <c r="F2" s="194" t="n"/>
      <c r="G2" s="195" t="inlineStr">
        <is>
          <t>Pass</t>
        </is>
      </c>
      <c r="H2" s="195" t="n"/>
      <c r="I2" s="195" t="n"/>
      <c r="J2" s="195" t="n"/>
      <c r="K2" s="195" t="n"/>
      <c r="L2" s="195" t="n"/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  <c r="V2" s="195" t="n"/>
      <c r="W2" s="195" t="n"/>
      <c r="X2" s="195" t="n"/>
      <c r="Y2" s="195" t="n"/>
      <c r="Z2" s="195" t="n"/>
    </row>
    <row r="3" ht="15.75" customHeight="1">
      <c r="A3" s="13" t="n"/>
      <c r="B3" s="13" t="n"/>
      <c r="C3" s="192" t="inlineStr">
        <is>
          <t>Enter PIN</t>
        </is>
      </c>
      <c r="D3" s="196" t="inlineStr">
        <is>
          <t xml:space="preserve">A push notification will be displayed along with the list of services provided </t>
        </is>
      </c>
      <c r="E3" s="28" t="n"/>
      <c r="F3" s="197" t="n"/>
    </row>
    <row r="4" ht="15.75" customHeight="1">
      <c r="A4" s="65" t="inlineStr">
        <is>
          <t>Negative test</t>
        </is>
      </c>
      <c r="B4" s="3" t="n"/>
      <c r="C4" s="198" t="inlineStr">
        <is>
          <t>First time sign in should force for pin update</t>
        </is>
      </c>
      <c r="D4" s="3" t="n"/>
      <c r="E4" s="84" t="inlineStr">
        <is>
          <t>Pass</t>
        </is>
      </c>
      <c r="F4" s="199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 ht="15.75" customHeight="1">
      <c r="A5" s="176" t="inlineStr">
        <is>
          <t>L002</t>
        </is>
      </c>
      <c r="B5" s="176" t="inlineStr">
        <is>
          <t xml:space="preserve">Sign out </t>
        </is>
      </c>
      <c r="C5" s="192" t="inlineStr">
        <is>
          <t xml:space="preserve">Dial *815# &amp; select the "1" for login after the push notification is displayed </t>
        </is>
      </c>
      <c r="D5" s="192" t="inlineStr">
        <is>
          <t>A push notification will be displayed requesting the customer to enter PIN to log in.</t>
        </is>
      </c>
      <c r="E5" s="177" t="inlineStr">
        <is>
          <t>Pass</t>
        </is>
      </c>
      <c r="F5" s="200" t="n"/>
      <c r="G5" s="173" t="n"/>
      <c r="H5" s="173" t="n"/>
      <c r="I5" s="173" t="n"/>
      <c r="J5" s="173" t="n"/>
      <c r="K5" s="173" t="n"/>
      <c r="L5" s="173" t="n"/>
      <c r="M5" s="173" t="n"/>
      <c r="N5" s="173" t="n"/>
      <c r="O5" s="173" t="n"/>
      <c r="P5" s="173" t="n"/>
      <c r="Q5" s="173" t="n"/>
      <c r="R5" s="173" t="n"/>
      <c r="S5" s="173" t="n"/>
      <c r="T5" s="173" t="n"/>
      <c r="U5" s="173" t="n"/>
      <c r="V5" s="173" t="n"/>
      <c r="W5" s="173" t="n"/>
      <c r="X5" s="173" t="n"/>
      <c r="Y5" s="173" t="n"/>
      <c r="Z5" s="173" t="n"/>
    </row>
    <row r="6" ht="15.75" customHeight="1">
      <c r="A6" s="28" t="n"/>
      <c r="B6" s="28" t="n"/>
      <c r="C6" s="192" t="inlineStr">
        <is>
          <t>Enter PIN</t>
        </is>
      </c>
      <c r="D6" s="196" t="inlineStr">
        <is>
          <t xml:space="preserve">A push notification will be displayed along with the list of services provided </t>
        </is>
      </c>
      <c r="E6" s="28" t="n"/>
      <c r="F6" s="200" t="n"/>
      <c r="G6" s="173" t="n"/>
      <c r="H6" s="173" t="n"/>
      <c r="I6" s="173" t="n"/>
      <c r="J6" s="173" t="n"/>
      <c r="K6" s="173" t="n"/>
      <c r="L6" s="173" t="n"/>
      <c r="M6" s="173" t="n"/>
      <c r="N6" s="173" t="n"/>
      <c r="O6" s="173" t="n"/>
      <c r="P6" s="173" t="n"/>
      <c r="Q6" s="173" t="n"/>
      <c r="R6" s="173" t="n"/>
      <c r="S6" s="173" t="n"/>
      <c r="T6" s="173" t="n"/>
      <c r="U6" s="173" t="n"/>
      <c r="V6" s="173" t="n"/>
      <c r="W6" s="173" t="n"/>
      <c r="X6" s="173" t="n"/>
      <c r="Y6" s="173" t="n"/>
      <c r="Z6" s="173" t="n"/>
    </row>
    <row r="7" ht="15.75" customHeight="1">
      <c r="A7" s="13" t="n"/>
      <c r="B7" s="13" t="n"/>
      <c r="C7" s="192" t="inlineStr">
        <is>
          <t>Select on the Exit option</t>
        </is>
      </c>
      <c r="D7" s="192" t="inlineStr">
        <is>
          <t>A succsesful logout notification will be displayed</t>
        </is>
      </c>
      <c r="E7" s="13" t="n"/>
      <c r="F7" s="197" t="n"/>
    </row>
    <row r="8" ht="15.75" customHeight="1">
      <c r="A8" s="178" t="n"/>
      <c r="E8" s="201" t="n"/>
    </row>
    <row r="9" ht="15.75" customHeight="1">
      <c r="A9" s="181" t="inlineStr">
        <is>
          <t>Date</t>
        </is>
      </c>
      <c r="B9" s="182" t="inlineStr">
        <is>
          <t>Functionalities</t>
        </is>
      </c>
      <c r="C9" s="183" t="inlineStr">
        <is>
          <t># of Functionalities</t>
        </is>
      </c>
      <c r="D9" s="182" t="inlineStr">
        <is>
          <t>Pass</t>
        </is>
      </c>
      <c r="E9" s="202" t="inlineStr">
        <is>
          <t>Failed</t>
        </is>
      </c>
      <c r="F9" s="202" t="inlineStr">
        <is>
          <t>Not Executed</t>
        </is>
      </c>
    </row>
    <row r="10" ht="15.75" customHeight="1">
      <c r="A10" s="232" t="n"/>
      <c r="B10" s="185" t="inlineStr">
        <is>
          <t>Login</t>
        </is>
      </c>
      <c r="C10" s="186" t="n">
        <v>2</v>
      </c>
      <c r="D10" s="187" t="n">
        <v>2</v>
      </c>
      <c r="E10" s="188" t="n"/>
      <c r="F10" s="189" t="n"/>
    </row>
    <row r="11" ht="15.75" customHeight="1">
      <c r="A11" s="203" t="n"/>
      <c r="B11" s="204" t="inlineStr">
        <is>
          <t>Negative test</t>
        </is>
      </c>
      <c r="C11" s="204" t="n">
        <v>1</v>
      </c>
      <c r="D11" s="204" t="n">
        <v>1</v>
      </c>
      <c r="E11" s="204" t="n"/>
      <c r="F11" s="204" t="n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4:B4"/>
    <mergeCell ref="A5:A7"/>
    <mergeCell ref="A2:A3"/>
    <mergeCell ref="B2:B3"/>
    <mergeCell ref="E5:E7"/>
    <mergeCell ref="E2:E3"/>
    <mergeCell ref="B5:B7"/>
    <mergeCell ref="C4:D4"/>
  </mergeCells>
  <dataValidations count="1">
    <dataValidation sqref="E2 E4: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G2" sqref="G2"/>
    </sheetView>
  </sheetViews>
  <sheetFormatPr baseColWidth="8" defaultColWidth="12.6285714285714" defaultRowHeight="15" customHeight="1"/>
  <cols>
    <col width="12.6285714285714" customWidth="1" min="1" max="1"/>
    <col width="19.3809523809524" customWidth="1" min="2" max="2"/>
    <col width="36.247619047619" customWidth="1" min="3" max="3"/>
    <col width="43.6285714285714" customWidth="1" min="4" max="4"/>
    <col width="12.6285714285714" customWidth="1" min="5" max="5"/>
    <col width="17" customWidth="1" min="6" max="6"/>
  </cols>
  <sheetData>
    <row r="1" ht="15.75" customHeight="1">
      <c r="A1" s="166" t="inlineStr">
        <is>
          <t>Test #</t>
        </is>
      </c>
      <c r="B1" s="167" t="inlineStr">
        <is>
          <t>Description of tasks</t>
        </is>
      </c>
      <c r="C1" s="167" t="inlineStr">
        <is>
          <t>Steps To Execute</t>
        </is>
      </c>
      <c r="D1" s="167" t="inlineStr">
        <is>
          <t>Expected Results</t>
        </is>
      </c>
      <c r="E1" s="167" t="inlineStr">
        <is>
          <t>Status</t>
        </is>
      </c>
      <c r="F1" s="167" t="inlineStr">
        <is>
          <t>Defect/Comments/Additions</t>
        </is>
      </c>
    </row>
    <row r="2" ht="15.75" customHeight="1">
      <c r="A2" s="168" t="inlineStr">
        <is>
          <t>A001</t>
        </is>
      </c>
      <c r="B2" s="169" t="inlineStr">
        <is>
          <t>Go to the accounts menu</t>
        </is>
      </c>
      <c r="C2" s="170" t="inlineStr">
        <is>
          <t>Choose  the accounts section from the homepage menu of the app.</t>
        </is>
      </c>
      <c r="D2" s="170" t="inlineStr">
        <is>
          <t>list of accounts associated with the customer ID will be displayed.</t>
        </is>
      </c>
      <c r="E2" s="171" t="inlineStr">
        <is>
          <t>Pass</t>
        </is>
      </c>
      <c r="F2" s="172" t="n"/>
      <c r="G2" s="173" t="n"/>
      <c r="H2" s="173" t="n"/>
      <c r="I2" s="173" t="n"/>
      <c r="J2" s="173" t="n"/>
      <c r="K2" s="173" t="n"/>
      <c r="L2" s="173" t="n"/>
      <c r="M2" s="173" t="n"/>
      <c r="N2" s="173" t="n"/>
      <c r="O2" s="173" t="n"/>
      <c r="P2" s="173" t="n"/>
      <c r="Q2" s="173" t="n"/>
      <c r="R2" s="173" t="n"/>
      <c r="S2" s="173" t="n"/>
      <c r="T2" s="173" t="n"/>
      <c r="U2" s="173" t="n"/>
      <c r="V2" s="173" t="n"/>
      <c r="W2" s="173" t="n"/>
      <c r="X2" s="173" t="n"/>
      <c r="Y2" s="173" t="n"/>
    </row>
    <row r="3" ht="15.75" customHeight="1">
      <c r="A3" s="174" t="inlineStr">
        <is>
          <t>A002</t>
        </is>
      </c>
      <c r="B3" s="174" t="inlineStr">
        <is>
          <t xml:space="preserve">View transactions  </t>
        </is>
      </c>
      <c r="C3" s="170" t="inlineStr">
        <is>
          <t>Choose  the accounts section from the homepage menu of the app.</t>
        </is>
      </c>
      <c r="D3" s="170" t="inlineStr">
        <is>
          <t>list of accounts associated with the customer ID will be displayed.</t>
        </is>
      </c>
      <c r="E3" s="171" t="inlineStr">
        <is>
          <t>Pass</t>
        </is>
      </c>
      <c r="F3" s="172" t="n"/>
      <c r="G3" s="173" t="n"/>
      <c r="H3" s="173" t="n"/>
      <c r="I3" s="173" t="n"/>
      <c r="J3" s="173" t="n"/>
      <c r="K3" s="173" t="n"/>
      <c r="L3" s="173" t="n"/>
      <c r="M3" s="173" t="n"/>
      <c r="N3" s="173" t="n"/>
      <c r="O3" s="173" t="n"/>
      <c r="P3" s="173" t="n"/>
      <c r="Q3" s="173" t="n"/>
      <c r="R3" s="173" t="n"/>
      <c r="S3" s="173" t="n"/>
      <c r="T3" s="173" t="n"/>
      <c r="U3" s="173" t="n"/>
      <c r="V3" s="173" t="n"/>
      <c r="W3" s="173" t="n"/>
      <c r="X3" s="173" t="n"/>
      <c r="Y3" s="173" t="n"/>
    </row>
    <row r="4" ht="15.75" customHeight="1">
      <c r="A4" s="13" t="n"/>
      <c r="B4" s="13" t="n"/>
      <c r="C4" s="175" t="inlineStr">
        <is>
          <t>Choose a specific account</t>
        </is>
      </c>
      <c r="D4" s="175" t="inlineStr">
        <is>
          <t>The list of recent transactions will be displayed</t>
        </is>
      </c>
      <c r="E4" s="13" t="n"/>
      <c r="F4" s="172" t="n"/>
      <c r="G4" s="173" t="n"/>
      <c r="H4" s="173" t="n"/>
      <c r="I4" s="173" t="n"/>
      <c r="J4" s="173" t="n"/>
      <c r="K4" s="173" t="n"/>
      <c r="L4" s="173" t="n"/>
      <c r="M4" s="173" t="n"/>
      <c r="N4" s="173" t="n"/>
      <c r="O4" s="173" t="n"/>
      <c r="P4" s="173" t="n"/>
      <c r="Q4" s="173" t="n"/>
      <c r="R4" s="173" t="n"/>
      <c r="S4" s="173" t="n"/>
      <c r="T4" s="173" t="n"/>
      <c r="U4" s="173" t="n"/>
      <c r="V4" s="173" t="n"/>
      <c r="W4" s="173" t="n"/>
      <c r="X4" s="173" t="n"/>
      <c r="Y4" s="173" t="n"/>
    </row>
    <row r="5" ht="15.75" customHeight="1">
      <c r="A5" s="174" t="inlineStr">
        <is>
          <t>A003</t>
        </is>
      </c>
      <c r="B5" s="176" t="inlineStr">
        <is>
          <t>View transaction details</t>
        </is>
      </c>
      <c r="C5" s="170" t="inlineStr">
        <is>
          <t>Choose  the accounts section from the homepage menu of the app.</t>
        </is>
      </c>
      <c r="D5" s="170" t="inlineStr">
        <is>
          <t>list of accounts associated with the customer ID will be displayed.</t>
        </is>
      </c>
      <c r="E5" s="177" t="inlineStr">
        <is>
          <t>Pass</t>
        </is>
      </c>
      <c r="F5" s="172" t="n"/>
      <c r="G5" s="173" t="n"/>
      <c r="H5" s="173" t="n"/>
      <c r="I5" s="173" t="n"/>
      <c r="J5" s="173" t="n"/>
      <c r="K5" s="173" t="n"/>
      <c r="L5" s="173" t="n"/>
      <c r="M5" s="173" t="n"/>
      <c r="N5" s="173" t="n"/>
      <c r="O5" s="173" t="n"/>
      <c r="P5" s="173" t="n"/>
      <c r="Q5" s="173" t="n"/>
      <c r="R5" s="173" t="n"/>
      <c r="S5" s="173" t="n"/>
      <c r="T5" s="173" t="n"/>
      <c r="U5" s="173" t="n"/>
      <c r="V5" s="173" t="n"/>
      <c r="W5" s="173" t="n"/>
      <c r="X5" s="173" t="n"/>
      <c r="Y5" s="173" t="n"/>
    </row>
    <row r="6" ht="15.75" customHeight="1">
      <c r="A6" s="28" t="n"/>
      <c r="B6" s="28" t="n"/>
      <c r="C6" s="175" t="inlineStr">
        <is>
          <t>Choose a specific account</t>
        </is>
      </c>
      <c r="D6" s="175" t="inlineStr">
        <is>
          <t>The list of recent transactions will be displayed</t>
        </is>
      </c>
      <c r="E6" s="28" t="n"/>
      <c r="F6" s="172" t="n"/>
      <c r="G6" s="173" t="n"/>
      <c r="H6" s="173" t="n"/>
      <c r="I6" s="173" t="n"/>
      <c r="J6" s="173" t="n"/>
      <c r="K6" s="173" t="n"/>
      <c r="L6" s="173" t="n"/>
      <c r="M6" s="173" t="n"/>
      <c r="N6" s="173" t="n"/>
      <c r="O6" s="173" t="n"/>
      <c r="P6" s="173" t="n"/>
      <c r="Q6" s="173" t="n"/>
      <c r="R6" s="173" t="n"/>
      <c r="S6" s="173" t="n"/>
      <c r="T6" s="173" t="n"/>
      <c r="U6" s="173" t="n"/>
      <c r="V6" s="173" t="n"/>
      <c r="W6" s="173" t="n"/>
      <c r="X6" s="173" t="n"/>
      <c r="Y6" s="173" t="n"/>
    </row>
    <row r="7" ht="15.75" customHeight="1">
      <c r="A7" s="13" t="n"/>
      <c r="B7" s="13" t="n"/>
      <c r="C7" s="175" t="inlineStr">
        <is>
          <t xml:space="preserve">Choose a specific transaction </t>
        </is>
      </c>
      <c r="D7" s="175" t="inlineStr">
        <is>
          <t>Details about the transaction will be displayed</t>
        </is>
      </c>
      <c r="E7" s="13" t="n"/>
      <c r="F7" s="172" t="n"/>
      <c r="G7" s="173" t="n"/>
      <c r="H7" s="173" t="n"/>
      <c r="I7" s="173" t="n"/>
      <c r="J7" s="173" t="n"/>
      <c r="K7" s="173" t="n"/>
      <c r="L7" s="173" t="n"/>
      <c r="M7" s="173" t="n"/>
      <c r="N7" s="173" t="n"/>
      <c r="O7" s="173" t="n"/>
      <c r="P7" s="173" t="n"/>
      <c r="Q7" s="173" t="n"/>
      <c r="R7" s="173" t="n"/>
      <c r="S7" s="173" t="n"/>
      <c r="T7" s="173" t="n"/>
      <c r="U7" s="173" t="n"/>
      <c r="V7" s="173" t="n"/>
      <c r="W7" s="173" t="n"/>
      <c r="X7" s="173" t="n"/>
      <c r="Y7" s="173" t="n"/>
    </row>
    <row r="8" ht="15.75" customHeight="1">
      <c r="A8" s="178" t="n"/>
      <c r="B8" s="179" t="n"/>
      <c r="C8" s="180" t="n"/>
      <c r="D8" s="180" t="n"/>
      <c r="F8" s="173" t="n"/>
      <c r="G8" s="173" t="n"/>
      <c r="H8" s="173" t="n"/>
      <c r="I8" s="173" t="n"/>
      <c r="J8" s="173" t="n"/>
      <c r="K8" s="173" t="n"/>
      <c r="L8" s="173" t="n"/>
      <c r="M8" s="173" t="n"/>
      <c r="N8" s="173" t="n"/>
      <c r="O8" s="173" t="n"/>
      <c r="P8" s="173" t="n"/>
      <c r="Q8" s="173" t="n"/>
      <c r="R8" s="173" t="n"/>
      <c r="S8" s="173" t="n"/>
      <c r="T8" s="173" t="n"/>
      <c r="U8" s="173" t="n"/>
      <c r="V8" s="173" t="n"/>
      <c r="W8" s="173" t="n"/>
      <c r="X8" s="173" t="n"/>
      <c r="Y8" s="173" t="n"/>
    </row>
    <row r="9" ht="15.75" customHeight="1">
      <c r="A9" s="178" t="n"/>
      <c r="B9" s="179" t="n"/>
      <c r="C9" s="180" t="n"/>
      <c r="D9" s="180" t="n"/>
      <c r="F9" s="173" t="n"/>
      <c r="G9" s="173" t="n"/>
      <c r="H9" s="173" t="n"/>
      <c r="I9" s="173" t="n"/>
      <c r="J9" s="173" t="n"/>
      <c r="K9" s="173" t="n"/>
      <c r="L9" s="173" t="n"/>
      <c r="M9" s="173" t="n"/>
      <c r="N9" s="173" t="n"/>
      <c r="O9" s="173" t="n"/>
      <c r="P9" s="173" t="n"/>
      <c r="Q9" s="173" t="n"/>
      <c r="R9" s="173" t="n"/>
      <c r="S9" s="173" t="n"/>
      <c r="T9" s="173" t="n"/>
      <c r="U9" s="173" t="n"/>
      <c r="V9" s="173" t="n"/>
      <c r="W9" s="173" t="n"/>
      <c r="X9" s="173" t="n"/>
      <c r="Y9" s="173" t="n"/>
    </row>
    <row r="10" ht="15.75" customHeight="1">
      <c r="A10" s="178" t="n"/>
      <c r="B10" s="179" t="n"/>
      <c r="C10" s="180" t="n"/>
      <c r="D10" s="180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173" t="n"/>
      <c r="Q10" s="173" t="n"/>
      <c r="R10" s="173" t="n"/>
      <c r="S10" s="173" t="n"/>
      <c r="T10" s="173" t="n"/>
      <c r="U10" s="173" t="n"/>
      <c r="V10" s="173" t="n"/>
      <c r="W10" s="173" t="n"/>
      <c r="X10" s="173" t="n"/>
      <c r="Y10" s="173" t="n"/>
    </row>
    <row r="11" ht="15.75" customHeight="1">
      <c r="A11" s="181" t="inlineStr">
        <is>
          <t>Date</t>
        </is>
      </c>
      <c r="B11" s="182" t="inlineStr">
        <is>
          <t>Functionalities</t>
        </is>
      </c>
      <c r="C11" s="183" t="inlineStr">
        <is>
          <t># of Functionalities</t>
        </is>
      </c>
      <c r="D11" s="182" t="inlineStr">
        <is>
          <t>Pass</t>
        </is>
      </c>
      <c r="E11" s="183" t="inlineStr">
        <is>
          <t>Fail</t>
        </is>
      </c>
      <c r="F11" s="183" t="inlineStr">
        <is>
          <t>Not Executed</t>
        </is>
      </c>
    </row>
    <row r="12" ht="15.75" customHeight="1">
      <c r="A12" s="232" t="n"/>
      <c r="B12" s="185" t="inlineStr">
        <is>
          <t>Accounts</t>
        </is>
      </c>
      <c r="C12" s="186" t="n">
        <v>3</v>
      </c>
      <c r="D12" s="187" t="n">
        <v>3</v>
      </c>
      <c r="E12" s="188" t="n"/>
      <c r="F12" s="189" t="n"/>
      <c r="G12" s="173" t="n"/>
      <c r="H12" s="173" t="n"/>
      <c r="I12" s="173" t="n"/>
      <c r="J12" s="173" t="n"/>
      <c r="K12" s="173" t="n"/>
      <c r="L12" s="173" t="n"/>
      <c r="M12" s="173" t="n"/>
      <c r="N12" s="173" t="n"/>
      <c r="O12" s="173" t="n"/>
      <c r="P12" s="173" t="n"/>
      <c r="Q12" s="173" t="n"/>
      <c r="R12" s="173" t="n"/>
      <c r="S12" s="173" t="n"/>
      <c r="T12" s="173" t="n"/>
      <c r="U12" s="173" t="n"/>
      <c r="V12" s="173" t="n"/>
      <c r="W12" s="173" t="n"/>
      <c r="X12" s="173" t="n"/>
      <c r="Y12" s="173" t="n"/>
    </row>
    <row r="13" ht="15.75" customHeight="1">
      <c r="A13" s="178" t="n"/>
      <c r="B13" s="190" t="n"/>
      <c r="C13" s="180" t="n"/>
      <c r="D13" s="173" t="n"/>
      <c r="E13" s="173" t="n"/>
      <c r="F13" s="173" t="n"/>
      <c r="G13" s="173" t="n"/>
      <c r="H13" s="173" t="n"/>
      <c r="I13" s="173" t="n"/>
      <c r="J13" s="173" t="n"/>
      <c r="K13" s="173" t="n"/>
      <c r="L13" s="173" t="n"/>
      <c r="M13" s="173" t="n"/>
      <c r="N13" s="173" t="n"/>
      <c r="O13" s="173" t="n"/>
      <c r="P13" s="173" t="n"/>
      <c r="Q13" s="173" t="n"/>
      <c r="R13" s="173" t="n"/>
      <c r="S13" s="173" t="n"/>
      <c r="T13" s="173" t="n"/>
      <c r="U13" s="173" t="n"/>
      <c r="V13" s="173" t="n"/>
      <c r="W13" s="173" t="n"/>
      <c r="X13" s="173" t="n"/>
      <c r="Y13" s="173" t="n"/>
    </row>
    <row r="14" ht="15.75" customHeight="1">
      <c r="A14" s="178" t="n"/>
      <c r="B14" s="190" t="n"/>
      <c r="C14" s="180" t="n"/>
      <c r="D14" s="173" t="n"/>
      <c r="E14" s="173" t="n"/>
      <c r="F14" s="173" t="n"/>
      <c r="G14" s="173" t="n"/>
      <c r="H14" s="173" t="n"/>
      <c r="I14" s="173" t="n"/>
      <c r="J14" s="173" t="n"/>
      <c r="K14" s="173" t="n"/>
      <c r="L14" s="173" t="n"/>
      <c r="M14" s="173" t="n"/>
      <c r="N14" s="173" t="n"/>
      <c r="O14" s="173" t="n"/>
      <c r="P14" s="173" t="n"/>
      <c r="Q14" s="173" t="n"/>
      <c r="R14" s="173" t="n"/>
      <c r="S14" s="173" t="n"/>
      <c r="T14" s="173" t="n"/>
      <c r="U14" s="173" t="n"/>
      <c r="V14" s="173" t="n"/>
      <c r="W14" s="173" t="n"/>
      <c r="X14" s="173" t="n"/>
      <c r="Y14" s="173" t="n"/>
    </row>
    <row r="15" ht="15.75" customHeight="1">
      <c r="A15" s="178" t="n"/>
      <c r="B15" s="190" t="n"/>
      <c r="C15" s="180" t="n"/>
      <c r="D15" s="173" t="n"/>
      <c r="E15" s="173" t="n"/>
      <c r="F15" s="173" t="n"/>
      <c r="G15" s="173" t="n"/>
      <c r="H15" s="173" t="n"/>
      <c r="I15" s="173" t="n"/>
      <c r="J15" s="173" t="n"/>
      <c r="K15" s="173" t="n"/>
      <c r="L15" s="173" t="n"/>
      <c r="M15" s="173" t="n"/>
      <c r="N15" s="173" t="n"/>
      <c r="O15" s="173" t="n"/>
      <c r="P15" s="173" t="n"/>
      <c r="Q15" s="173" t="n"/>
      <c r="R15" s="173" t="n"/>
      <c r="S15" s="173" t="n"/>
      <c r="T15" s="173" t="n"/>
      <c r="U15" s="173" t="n"/>
      <c r="V15" s="173" t="n"/>
      <c r="W15" s="173" t="n"/>
      <c r="X15" s="173" t="n"/>
      <c r="Y15" s="173" t="n"/>
    </row>
    <row r="16" ht="15.75" customHeight="1">
      <c r="A16" s="178" t="n"/>
      <c r="B16" s="190" t="n"/>
      <c r="C16" s="180" t="n"/>
      <c r="D16" s="173" t="n"/>
      <c r="E16" s="173" t="n"/>
      <c r="F16" s="173" t="n"/>
      <c r="G16" s="173" t="n"/>
      <c r="H16" s="173" t="n"/>
      <c r="I16" s="173" t="n"/>
      <c r="J16" s="173" t="n"/>
      <c r="K16" s="173" t="n"/>
      <c r="L16" s="173" t="n"/>
      <c r="M16" s="173" t="n"/>
      <c r="N16" s="173" t="n"/>
      <c r="O16" s="173" t="n"/>
      <c r="P16" s="173" t="n"/>
      <c r="Q16" s="173" t="n"/>
      <c r="R16" s="173" t="n"/>
      <c r="S16" s="173" t="n"/>
      <c r="T16" s="173" t="n"/>
      <c r="U16" s="173" t="n"/>
      <c r="V16" s="173" t="n"/>
      <c r="W16" s="173" t="n"/>
      <c r="X16" s="173" t="n"/>
      <c r="Y16" s="173" t="n"/>
    </row>
    <row r="17" ht="15.75" customHeight="1">
      <c r="A17" s="178" t="n"/>
      <c r="B17" s="190" t="n"/>
      <c r="C17" s="180" t="n"/>
      <c r="D17" s="173" t="n"/>
      <c r="E17" s="173" t="n"/>
      <c r="F17" s="173" t="n"/>
      <c r="G17" s="173" t="n"/>
      <c r="H17" s="173" t="n"/>
      <c r="I17" s="173" t="n"/>
      <c r="J17" s="173" t="n"/>
      <c r="K17" s="173" t="n"/>
      <c r="L17" s="173" t="n"/>
      <c r="M17" s="173" t="n"/>
      <c r="N17" s="173" t="n"/>
      <c r="O17" s="173" t="n"/>
      <c r="P17" s="173" t="n"/>
      <c r="Q17" s="173" t="n"/>
      <c r="R17" s="173" t="n"/>
      <c r="S17" s="173" t="n"/>
      <c r="T17" s="173" t="n"/>
      <c r="U17" s="173" t="n"/>
      <c r="V17" s="173" t="n"/>
      <c r="W17" s="173" t="n"/>
      <c r="X17" s="173" t="n"/>
      <c r="Y17" s="173" t="n"/>
    </row>
    <row r="18" ht="15.75" customHeight="1">
      <c r="A18" s="178" t="n"/>
      <c r="B18" s="190" t="n"/>
      <c r="C18" s="180" t="n"/>
      <c r="D18" s="173" t="n"/>
      <c r="E18" s="173" t="n"/>
      <c r="F18" s="173" t="n"/>
      <c r="G18" s="173" t="n"/>
      <c r="H18" s="173" t="n"/>
      <c r="I18" s="173" t="n"/>
      <c r="J18" s="173" t="n"/>
      <c r="K18" s="173" t="n"/>
      <c r="L18" s="173" t="n"/>
      <c r="M18" s="173" t="n"/>
      <c r="N18" s="173" t="n"/>
      <c r="O18" s="173" t="n"/>
      <c r="P18" s="173" t="n"/>
      <c r="Q18" s="173" t="n"/>
      <c r="R18" s="173" t="n"/>
      <c r="S18" s="173" t="n"/>
      <c r="T18" s="173" t="n"/>
      <c r="U18" s="173" t="n"/>
      <c r="V18" s="173" t="n"/>
      <c r="W18" s="173" t="n"/>
      <c r="X18" s="173" t="n"/>
      <c r="Y18" s="173" t="n"/>
    </row>
    <row r="19" ht="15.75" customHeight="1">
      <c r="A19" s="178" t="n"/>
      <c r="B19" s="190" t="n"/>
      <c r="C19" s="180" t="n"/>
      <c r="D19" s="173" t="n"/>
      <c r="E19" s="173" t="n"/>
      <c r="F19" s="173" t="n"/>
      <c r="G19" s="173" t="n"/>
      <c r="H19" s="173" t="n"/>
      <c r="I19" s="173" t="n"/>
      <c r="J19" s="173" t="n"/>
      <c r="K19" s="173" t="n"/>
      <c r="L19" s="173" t="n"/>
      <c r="M19" s="173" t="n"/>
      <c r="N19" s="173" t="n"/>
      <c r="O19" s="173" t="n"/>
      <c r="P19" s="173" t="n"/>
      <c r="Q19" s="173" t="n"/>
      <c r="R19" s="173" t="n"/>
      <c r="S19" s="173" t="n"/>
      <c r="T19" s="173" t="n"/>
      <c r="U19" s="173" t="n"/>
      <c r="V19" s="173" t="n"/>
      <c r="W19" s="173" t="n"/>
      <c r="X19" s="173" t="n"/>
      <c r="Y19" s="173" t="n"/>
    </row>
    <row r="20" ht="15.75" customHeight="1">
      <c r="A20" s="178" t="n"/>
      <c r="B20" s="190" t="n"/>
      <c r="C20" s="180" t="n"/>
      <c r="D20" s="173" t="n"/>
      <c r="E20" s="173" t="n"/>
      <c r="F20" s="173" t="n"/>
      <c r="G20" s="173" t="n"/>
      <c r="H20" s="173" t="n"/>
      <c r="I20" s="173" t="n"/>
      <c r="J20" s="173" t="n"/>
      <c r="K20" s="173" t="n"/>
      <c r="L20" s="173" t="n"/>
      <c r="M20" s="173" t="n"/>
      <c r="N20" s="173" t="n"/>
      <c r="O20" s="173" t="n"/>
      <c r="P20" s="173" t="n"/>
      <c r="Q20" s="173" t="n"/>
      <c r="R20" s="173" t="n"/>
      <c r="S20" s="173" t="n"/>
      <c r="T20" s="173" t="n"/>
      <c r="U20" s="173" t="n"/>
      <c r="V20" s="173" t="n"/>
      <c r="W20" s="173" t="n"/>
      <c r="X20" s="173" t="n"/>
      <c r="Y20" s="173" t="n"/>
    </row>
    <row r="21" ht="15.75" customHeight="1">
      <c r="A21" s="178" t="n"/>
      <c r="B21" s="190" t="n"/>
      <c r="C21" s="180" t="n"/>
      <c r="D21" s="173" t="n"/>
      <c r="E21" s="173" t="n"/>
      <c r="F21" s="173" t="n"/>
      <c r="G21" s="173" t="n"/>
      <c r="H21" s="173" t="n"/>
      <c r="I21" s="173" t="n"/>
      <c r="J21" s="173" t="n"/>
      <c r="K21" s="173" t="n"/>
      <c r="L21" s="173" t="n"/>
      <c r="M21" s="173" t="n"/>
      <c r="N21" s="173" t="n"/>
      <c r="O21" s="173" t="n"/>
      <c r="P21" s="173" t="n"/>
      <c r="Q21" s="173" t="n"/>
      <c r="R21" s="173" t="n"/>
      <c r="S21" s="173" t="n"/>
      <c r="T21" s="173" t="n"/>
      <c r="U21" s="173" t="n"/>
      <c r="V21" s="173" t="n"/>
      <c r="W21" s="173" t="n"/>
      <c r="X21" s="173" t="n"/>
      <c r="Y21" s="173" t="n"/>
    </row>
    <row r="22" ht="15.75" customHeight="1">
      <c r="A22" s="178" t="n"/>
      <c r="B22" s="190" t="n"/>
      <c r="C22" s="180" t="n"/>
      <c r="D22" s="173" t="n"/>
      <c r="E22" s="173" t="n"/>
      <c r="F22" s="173" t="n"/>
      <c r="G22" s="173" t="n"/>
      <c r="H22" s="173" t="n"/>
      <c r="I22" s="173" t="n"/>
      <c r="J22" s="173" t="n"/>
      <c r="K22" s="173" t="n"/>
      <c r="L22" s="173" t="n"/>
      <c r="M22" s="173" t="n"/>
      <c r="N22" s="173" t="n"/>
      <c r="O22" s="173" t="n"/>
      <c r="P22" s="173" t="n"/>
      <c r="Q22" s="173" t="n"/>
      <c r="R22" s="173" t="n"/>
      <c r="S22" s="173" t="n"/>
      <c r="T22" s="173" t="n"/>
      <c r="U22" s="173" t="n"/>
      <c r="V22" s="173" t="n"/>
      <c r="W22" s="173" t="n"/>
      <c r="X22" s="173" t="n"/>
      <c r="Y22" s="173" t="n"/>
    </row>
    <row r="23" ht="15.75" customHeight="1">
      <c r="A23" s="178" t="n"/>
      <c r="B23" s="190" t="n"/>
      <c r="C23" s="180" t="n"/>
      <c r="D23" s="173" t="n"/>
      <c r="E23" s="173" t="n"/>
      <c r="F23" s="173" t="n"/>
      <c r="G23" s="173" t="n"/>
      <c r="H23" s="173" t="n"/>
      <c r="I23" s="173" t="n"/>
      <c r="J23" s="173" t="n"/>
      <c r="K23" s="173" t="n"/>
      <c r="L23" s="173" t="n"/>
      <c r="M23" s="173" t="n"/>
      <c r="N23" s="173" t="n"/>
      <c r="O23" s="173" t="n"/>
      <c r="P23" s="173" t="n"/>
      <c r="Q23" s="173" t="n"/>
      <c r="R23" s="173" t="n"/>
      <c r="S23" s="173" t="n"/>
      <c r="T23" s="173" t="n"/>
      <c r="U23" s="173" t="n"/>
      <c r="V23" s="173" t="n"/>
      <c r="W23" s="173" t="n"/>
      <c r="X23" s="173" t="n"/>
      <c r="Y23" s="173" t="n"/>
    </row>
    <row r="24" ht="15.75" customHeight="1">
      <c r="A24" s="178" t="n"/>
      <c r="B24" s="190" t="n"/>
      <c r="C24" s="180" t="n"/>
      <c r="D24" s="173" t="n"/>
      <c r="E24" s="173" t="n"/>
      <c r="F24" s="173" t="n"/>
      <c r="G24" s="173" t="n"/>
      <c r="H24" s="173" t="n"/>
      <c r="I24" s="173" t="n"/>
      <c r="J24" s="173" t="n"/>
      <c r="K24" s="173" t="n"/>
      <c r="L24" s="173" t="n"/>
      <c r="M24" s="173" t="n"/>
      <c r="N24" s="173" t="n"/>
      <c r="O24" s="173" t="n"/>
      <c r="P24" s="173" t="n"/>
      <c r="Q24" s="173" t="n"/>
      <c r="R24" s="173" t="n"/>
      <c r="S24" s="173" t="n"/>
      <c r="T24" s="173" t="n"/>
      <c r="U24" s="173" t="n"/>
      <c r="V24" s="173" t="n"/>
      <c r="W24" s="173" t="n"/>
      <c r="X24" s="173" t="n"/>
      <c r="Y24" s="173" t="n"/>
    </row>
    <row r="25" ht="15.75" customHeight="1">
      <c r="A25" s="178" t="n"/>
      <c r="B25" s="190" t="n"/>
      <c r="C25" s="180" t="n"/>
      <c r="D25" s="173" t="n"/>
      <c r="E25" s="173" t="n"/>
      <c r="F25" s="173" t="n"/>
      <c r="G25" s="173" t="n"/>
      <c r="H25" s="173" t="n"/>
      <c r="I25" s="173" t="n"/>
      <c r="J25" s="173" t="n"/>
      <c r="K25" s="173" t="n"/>
      <c r="L25" s="173" t="n"/>
      <c r="M25" s="173" t="n"/>
      <c r="N25" s="173" t="n"/>
      <c r="O25" s="173" t="n"/>
      <c r="P25" s="173" t="n"/>
      <c r="Q25" s="173" t="n"/>
      <c r="R25" s="173" t="n"/>
      <c r="S25" s="173" t="n"/>
      <c r="T25" s="173" t="n"/>
      <c r="U25" s="173" t="n"/>
      <c r="V25" s="173" t="n"/>
      <c r="W25" s="173" t="n"/>
      <c r="X25" s="173" t="n"/>
      <c r="Y25" s="173" t="n"/>
    </row>
    <row r="26" ht="15.75" customHeight="1">
      <c r="A26" s="178" t="n"/>
      <c r="B26" s="190" t="n"/>
      <c r="C26" s="180" t="n"/>
      <c r="D26" s="173" t="n"/>
      <c r="E26" s="173" t="n"/>
      <c r="F26" s="173" t="n"/>
      <c r="G26" s="173" t="n"/>
      <c r="H26" s="173" t="n"/>
      <c r="I26" s="173" t="n"/>
      <c r="J26" s="173" t="n"/>
      <c r="K26" s="173" t="n"/>
      <c r="L26" s="173" t="n"/>
      <c r="M26" s="173" t="n"/>
      <c r="N26" s="173" t="n"/>
      <c r="O26" s="173" t="n"/>
      <c r="P26" s="173" t="n"/>
      <c r="Q26" s="173" t="n"/>
      <c r="R26" s="173" t="n"/>
      <c r="S26" s="173" t="n"/>
      <c r="T26" s="173" t="n"/>
      <c r="U26" s="173" t="n"/>
      <c r="V26" s="173" t="n"/>
      <c r="W26" s="173" t="n"/>
      <c r="X26" s="173" t="n"/>
      <c r="Y26" s="173" t="n"/>
    </row>
    <row r="27" ht="15.75" customHeight="1">
      <c r="A27" s="178" t="n"/>
      <c r="B27" s="190" t="n"/>
      <c r="C27" s="180" t="n"/>
      <c r="D27" s="173" t="n"/>
      <c r="E27" s="173" t="n"/>
      <c r="F27" s="173" t="n"/>
      <c r="G27" s="173" t="n"/>
      <c r="H27" s="173" t="n"/>
      <c r="I27" s="173" t="n"/>
      <c r="J27" s="173" t="n"/>
      <c r="K27" s="173" t="n"/>
      <c r="L27" s="173" t="n"/>
      <c r="M27" s="173" t="n"/>
      <c r="N27" s="173" t="n"/>
      <c r="O27" s="173" t="n"/>
      <c r="P27" s="173" t="n"/>
      <c r="Q27" s="173" t="n"/>
      <c r="R27" s="173" t="n"/>
      <c r="S27" s="173" t="n"/>
      <c r="T27" s="173" t="n"/>
      <c r="U27" s="173" t="n"/>
      <c r="V27" s="173" t="n"/>
      <c r="W27" s="173" t="n"/>
      <c r="X27" s="173" t="n"/>
      <c r="Y27" s="173" t="n"/>
    </row>
    <row r="28" ht="15.75" customHeight="1">
      <c r="A28" s="178" t="n"/>
      <c r="B28" s="190" t="n"/>
      <c r="C28" s="180" t="n"/>
      <c r="D28" s="173" t="n"/>
      <c r="E28" s="173" t="n"/>
      <c r="F28" s="173" t="n"/>
      <c r="G28" s="173" t="n"/>
      <c r="H28" s="173" t="n"/>
      <c r="I28" s="173" t="n"/>
      <c r="J28" s="173" t="n"/>
      <c r="K28" s="173" t="n"/>
      <c r="L28" s="173" t="n"/>
      <c r="M28" s="173" t="n"/>
      <c r="N28" s="173" t="n"/>
      <c r="O28" s="173" t="n"/>
      <c r="P28" s="173" t="n"/>
      <c r="Q28" s="173" t="n"/>
      <c r="R28" s="173" t="n"/>
      <c r="S28" s="173" t="n"/>
      <c r="T28" s="173" t="n"/>
      <c r="U28" s="173" t="n"/>
      <c r="V28" s="173" t="n"/>
      <c r="W28" s="173" t="n"/>
      <c r="X28" s="173" t="n"/>
      <c r="Y28" s="173" t="n"/>
    </row>
    <row r="29" ht="15.75" customHeight="1">
      <c r="A29" s="178" t="n"/>
      <c r="B29" s="190" t="n"/>
      <c r="C29" s="180" t="n"/>
      <c r="D29" s="173" t="n"/>
      <c r="E29" s="173" t="n"/>
      <c r="F29" s="173" t="n"/>
      <c r="G29" s="173" t="n"/>
      <c r="H29" s="173" t="n"/>
      <c r="I29" s="173" t="n"/>
      <c r="J29" s="173" t="n"/>
      <c r="K29" s="173" t="n"/>
      <c r="L29" s="173" t="n"/>
      <c r="M29" s="173" t="n"/>
      <c r="N29" s="173" t="n"/>
      <c r="O29" s="173" t="n"/>
      <c r="P29" s="173" t="n"/>
      <c r="Q29" s="173" t="n"/>
      <c r="R29" s="173" t="n"/>
      <c r="S29" s="173" t="n"/>
      <c r="T29" s="173" t="n"/>
      <c r="U29" s="173" t="n"/>
      <c r="V29" s="173" t="n"/>
      <c r="W29" s="173" t="n"/>
      <c r="X29" s="173" t="n"/>
      <c r="Y29" s="173" t="n"/>
    </row>
    <row r="30" ht="15.75" customHeight="1">
      <c r="A30" s="178" t="n"/>
      <c r="B30" s="190" t="n"/>
      <c r="C30" s="180" t="n"/>
      <c r="D30" s="173" t="n"/>
      <c r="E30" s="173" t="n"/>
      <c r="F30" s="173" t="n"/>
      <c r="G30" s="173" t="n"/>
      <c r="H30" s="173" t="n"/>
      <c r="I30" s="173" t="n"/>
      <c r="J30" s="173" t="n"/>
      <c r="K30" s="173" t="n"/>
      <c r="L30" s="173" t="n"/>
      <c r="M30" s="173" t="n"/>
      <c r="N30" s="173" t="n"/>
      <c r="O30" s="173" t="n"/>
      <c r="P30" s="173" t="n"/>
      <c r="Q30" s="173" t="n"/>
      <c r="R30" s="173" t="n"/>
      <c r="S30" s="173" t="n"/>
      <c r="T30" s="173" t="n"/>
      <c r="U30" s="173" t="n"/>
      <c r="V30" s="173" t="n"/>
      <c r="W30" s="173" t="n"/>
      <c r="X30" s="173" t="n"/>
      <c r="Y30" s="173" t="n"/>
    </row>
    <row r="31" ht="15.75" customHeight="1">
      <c r="A31" s="178" t="n"/>
      <c r="B31" s="190" t="n"/>
      <c r="C31" s="180" t="n"/>
      <c r="D31" s="173" t="n"/>
      <c r="E31" s="173" t="n"/>
      <c r="F31" s="173" t="n"/>
      <c r="G31" s="173" t="n"/>
      <c r="H31" s="173" t="n"/>
      <c r="I31" s="173" t="n"/>
      <c r="J31" s="173" t="n"/>
      <c r="K31" s="173" t="n"/>
      <c r="L31" s="173" t="n"/>
      <c r="M31" s="173" t="n"/>
      <c r="N31" s="173" t="n"/>
      <c r="O31" s="173" t="n"/>
      <c r="P31" s="173" t="n"/>
      <c r="Q31" s="173" t="n"/>
      <c r="R31" s="173" t="n"/>
      <c r="S31" s="173" t="n"/>
      <c r="T31" s="173" t="n"/>
      <c r="U31" s="173" t="n"/>
      <c r="V31" s="173" t="n"/>
      <c r="W31" s="173" t="n"/>
      <c r="X31" s="173" t="n"/>
      <c r="Y31" s="173" t="n"/>
    </row>
    <row r="32" ht="15.75" customHeight="1">
      <c r="A32" s="178" t="n"/>
      <c r="B32" s="190" t="n"/>
      <c r="C32" s="180" t="n"/>
      <c r="D32" s="173" t="n"/>
      <c r="E32" s="173" t="n"/>
      <c r="F32" s="173" t="n"/>
      <c r="G32" s="173" t="n"/>
      <c r="H32" s="173" t="n"/>
      <c r="I32" s="173" t="n"/>
      <c r="J32" s="173" t="n"/>
      <c r="K32" s="173" t="n"/>
      <c r="L32" s="173" t="n"/>
      <c r="M32" s="173" t="n"/>
      <c r="N32" s="173" t="n"/>
      <c r="O32" s="173" t="n"/>
      <c r="P32" s="173" t="n"/>
      <c r="Q32" s="173" t="n"/>
      <c r="R32" s="173" t="n"/>
      <c r="S32" s="173" t="n"/>
      <c r="T32" s="173" t="n"/>
      <c r="U32" s="173" t="n"/>
      <c r="V32" s="173" t="n"/>
      <c r="W32" s="173" t="n"/>
      <c r="X32" s="173" t="n"/>
      <c r="Y32" s="173" t="n"/>
    </row>
    <row r="33" ht="15.75" customHeight="1">
      <c r="A33" s="178" t="n"/>
      <c r="B33" s="190" t="n"/>
      <c r="C33" s="180" t="n"/>
      <c r="D33" s="173" t="n"/>
      <c r="E33" s="173" t="n"/>
      <c r="F33" s="173" t="n"/>
      <c r="G33" s="173" t="n"/>
      <c r="H33" s="173" t="n"/>
      <c r="I33" s="173" t="n"/>
      <c r="J33" s="173" t="n"/>
      <c r="K33" s="173" t="n"/>
      <c r="L33" s="173" t="n"/>
      <c r="M33" s="173" t="n"/>
      <c r="N33" s="173" t="n"/>
      <c r="O33" s="173" t="n"/>
      <c r="P33" s="173" t="n"/>
      <c r="Q33" s="173" t="n"/>
      <c r="R33" s="173" t="n"/>
      <c r="S33" s="173" t="n"/>
      <c r="T33" s="173" t="n"/>
      <c r="U33" s="173" t="n"/>
      <c r="V33" s="173" t="n"/>
      <c r="W33" s="173" t="n"/>
      <c r="X33" s="173" t="n"/>
      <c r="Y33" s="173" t="n"/>
    </row>
    <row r="34" ht="15.75" customHeight="1">
      <c r="A34" s="178" t="n"/>
      <c r="B34" s="190" t="n"/>
      <c r="C34" s="180" t="n"/>
      <c r="D34" s="173" t="n"/>
      <c r="E34" s="173" t="n"/>
      <c r="F34" s="173" t="n"/>
      <c r="G34" s="173" t="n"/>
      <c r="H34" s="173" t="n"/>
      <c r="I34" s="173" t="n"/>
      <c r="J34" s="173" t="n"/>
      <c r="K34" s="173" t="n"/>
      <c r="L34" s="173" t="n"/>
      <c r="M34" s="173" t="n"/>
      <c r="N34" s="173" t="n"/>
      <c r="O34" s="173" t="n"/>
      <c r="P34" s="173" t="n"/>
      <c r="Q34" s="173" t="n"/>
      <c r="R34" s="173" t="n"/>
      <c r="S34" s="173" t="n"/>
      <c r="T34" s="173" t="n"/>
      <c r="U34" s="173" t="n"/>
      <c r="V34" s="173" t="n"/>
      <c r="W34" s="173" t="n"/>
      <c r="X34" s="173" t="n"/>
      <c r="Y34" s="173" t="n"/>
    </row>
    <row r="35" ht="15.75" customHeight="1">
      <c r="A35" s="178" t="n"/>
      <c r="B35" s="190" t="n"/>
      <c r="C35" s="180" t="n"/>
      <c r="D35" s="173" t="n"/>
      <c r="E35" s="173" t="n"/>
      <c r="F35" s="173" t="n"/>
      <c r="G35" s="173" t="n"/>
      <c r="H35" s="173" t="n"/>
      <c r="I35" s="173" t="n"/>
      <c r="J35" s="173" t="n"/>
      <c r="K35" s="173" t="n"/>
      <c r="L35" s="173" t="n"/>
      <c r="M35" s="173" t="n"/>
      <c r="N35" s="173" t="n"/>
      <c r="O35" s="173" t="n"/>
      <c r="P35" s="173" t="n"/>
      <c r="Q35" s="173" t="n"/>
      <c r="R35" s="173" t="n"/>
      <c r="S35" s="173" t="n"/>
      <c r="T35" s="173" t="n"/>
      <c r="U35" s="173" t="n"/>
      <c r="V35" s="173" t="n"/>
      <c r="W35" s="173" t="n"/>
      <c r="X35" s="173" t="n"/>
      <c r="Y35" s="173" t="n"/>
    </row>
    <row r="36" ht="15.75" customHeight="1">
      <c r="A36" s="178" t="n"/>
      <c r="B36" s="190" t="n"/>
      <c r="C36" s="180" t="n"/>
      <c r="D36" s="173" t="n"/>
      <c r="E36" s="173" t="n"/>
      <c r="F36" s="173" t="n"/>
      <c r="G36" s="173" t="n"/>
      <c r="H36" s="173" t="n"/>
      <c r="I36" s="173" t="n"/>
      <c r="J36" s="173" t="n"/>
      <c r="K36" s="173" t="n"/>
      <c r="L36" s="173" t="n"/>
      <c r="M36" s="173" t="n"/>
      <c r="N36" s="173" t="n"/>
      <c r="O36" s="173" t="n"/>
      <c r="P36" s="173" t="n"/>
      <c r="Q36" s="173" t="n"/>
      <c r="R36" s="173" t="n"/>
      <c r="S36" s="173" t="n"/>
      <c r="T36" s="173" t="n"/>
      <c r="U36" s="173" t="n"/>
      <c r="V36" s="173" t="n"/>
      <c r="W36" s="173" t="n"/>
      <c r="X36" s="173" t="n"/>
      <c r="Y36" s="173" t="n"/>
    </row>
    <row r="37" ht="15.75" customHeight="1">
      <c r="A37" s="178" t="n"/>
      <c r="B37" s="190" t="n"/>
      <c r="C37" s="180" t="n"/>
      <c r="D37" s="173" t="n"/>
      <c r="E37" s="173" t="n"/>
      <c r="F37" s="173" t="n"/>
      <c r="G37" s="173" t="n"/>
      <c r="H37" s="173" t="n"/>
      <c r="I37" s="173" t="n"/>
      <c r="J37" s="173" t="n"/>
      <c r="K37" s="173" t="n"/>
      <c r="L37" s="173" t="n"/>
      <c r="M37" s="173" t="n"/>
      <c r="N37" s="173" t="n"/>
      <c r="O37" s="173" t="n"/>
      <c r="P37" s="173" t="n"/>
      <c r="Q37" s="173" t="n"/>
      <c r="R37" s="173" t="n"/>
      <c r="S37" s="173" t="n"/>
      <c r="T37" s="173" t="n"/>
      <c r="U37" s="173" t="n"/>
      <c r="V37" s="173" t="n"/>
      <c r="W37" s="173" t="n"/>
      <c r="X37" s="173" t="n"/>
      <c r="Y37" s="173" t="n"/>
    </row>
    <row r="38" ht="15.75" customHeight="1">
      <c r="A38" s="178" t="n"/>
      <c r="B38" s="190" t="n"/>
      <c r="C38" s="180" t="n"/>
      <c r="D38" s="173" t="n"/>
      <c r="E38" s="173" t="n"/>
      <c r="F38" s="173" t="n"/>
      <c r="G38" s="173" t="n"/>
      <c r="H38" s="173" t="n"/>
      <c r="I38" s="173" t="n"/>
      <c r="J38" s="173" t="n"/>
      <c r="K38" s="173" t="n"/>
      <c r="L38" s="173" t="n"/>
      <c r="M38" s="173" t="n"/>
      <c r="N38" s="173" t="n"/>
      <c r="O38" s="173" t="n"/>
      <c r="P38" s="173" t="n"/>
      <c r="Q38" s="173" t="n"/>
      <c r="R38" s="173" t="n"/>
      <c r="S38" s="173" t="n"/>
      <c r="T38" s="173" t="n"/>
      <c r="U38" s="173" t="n"/>
      <c r="V38" s="173" t="n"/>
      <c r="W38" s="173" t="n"/>
      <c r="X38" s="173" t="n"/>
      <c r="Y38" s="173" t="n"/>
    </row>
    <row r="39" ht="15.75" customHeight="1">
      <c r="A39" s="178" t="n"/>
      <c r="B39" s="190" t="n"/>
      <c r="C39" s="180" t="n"/>
      <c r="D39" s="173" t="n"/>
      <c r="E39" s="173" t="n"/>
      <c r="F39" s="173" t="n"/>
      <c r="G39" s="173" t="n"/>
      <c r="H39" s="173" t="n"/>
      <c r="I39" s="173" t="n"/>
      <c r="J39" s="173" t="n"/>
      <c r="K39" s="173" t="n"/>
      <c r="L39" s="173" t="n"/>
      <c r="M39" s="173" t="n"/>
      <c r="N39" s="173" t="n"/>
      <c r="O39" s="173" t="n"/>
      <c r="P39" s="173" t="n"/>
      <c r="Q39" s="173" t="n"/>
      <c r="R39" s="173" t="n"/>
      <c r="S39" s="173" t="n"/>
      <c r="T39" s="173" t="n"/>
      <c r="U39" s="173" t="n"/>
      <c r="V39" s="173" t="n"/>
      <c r="W39" s="173" t="n"/>
      <c r="X39" s="173" t="n"/>
      <c r="Y39" s="173" t="n"/>
    </row>
    <row r="40" ht="15.75" customHeight="1">
      <c r="A40" s="178" t="n"/>
      <c r="B40" s="190" t="n"/>
      <c r="C40" s="180" t="n"/>
      <c r="D40" s="173" t="n"/>
      <c r="E40" s="173" t="n"/>
      <c r="F40" s="173" t="n"/>
      <c r="G40" s="173" t="n"/>
      <c r="H40" s="173" t="n"/>
      <c r="I40" s="173" t="n"/>
      <c r="J40" s="173" t="n"/>
      <c r="K40" s="173" t="n"/>
      <c r="L40" s="173" t="n"/>
      <c r="M40" s="173" t="n"/>
      <c r="N40" s="173" t="n"/>
      <c r="O40" s="173" t="n"/>
      <c r="P40" s="173" t="n"/>
      <c r="Q40" s="173" t="n"/>
      <c r="R40" s="173" t="n"/>
      <c r="S40" s="173" t="n"/>
      <c r="T40" s="173" t="n"/>
      <c r="U40" s="173" t="n"/>
      <c r="V40" s="173" t="n"/>
      <c r="W40" s="173" t="n"/>
      <c r="X40" s="173" t="n"/>
      <c r="Y40" s="173" t="n"/>
    </row>
    <row r="41" ht="15.75" customHeight="1">
      <c r="A41" s="178" t="n"/>
      <c r="B41" s="190" t="n"/>
      <c r="C41" s="180" t="n"/>
      <c r="D41" s="173" t="n"/>
      <c r="E41" s="173" t="n"/>
      <c r="F41" s="173" t="n"/>
      <c r="G41" s="173" t="n"/>
      <c r="H41" s="173" t="n"/>
      <c r="I41" s="173" t="n"/>
      <c r="J41" s="173" t="n"/>
      <c r="K41" s="173" t="n"/>
      <c r="L41" s="173" t="n"/>
      <c r="M41" s="173" t="n"/>
      <c r="N41" s="173" t="n"/>
      <c r="O41" s="173" t="n"/>
      <c r="P41" s="173" t="n"/>
      <c r="Q41" s="173" t="n"/>
      <c r="R41" s="173" t="n"/>
      <c r="S41" s="173" t="n"/>
      <c r="T41" s="173" t="n"/>
      <c r="U41" s="173" t="n"/>
      <c r="V41" s="173" t="n"/>
      <c r="W41" s="173" t="n"/>
      <c r="X41" s="173" t="n"/>
      <c r="Y41" s="173" t="n"/>
    </row>
    <row r="42" ht="15.75" customHeight="1">
      <c r="A42" s="178" t="n"/>
      <c r="B42" s="190" t="n"/>
      <c r="C42" s="180" t="n"/>
      <c r="D42" s="173" t="n"/>
      <c r="E42" s="173" t="n"/>
      <c r="F42" s="173" t="n"/>
      <c r="G42" s="173" t="n"/>
      <c r="H42" s="173" t="n"/>
      <c r="I42" s="173" t="n"/>
      <c r="J42" s="173" t="n"/>
      <c r="K42" s="173" t="n"/>
      <c r="L42" s="173" t="n"/>
      <c r="M42" s="173" t="n"/>
      <c r="N42" s="173" t="n"/>
      <c r="O42" s="173" t="n"/>
      <c r="P42" s="173" t="n"/>
      <c r="Q42" s="173" t="n"/>
      <c r="R42" s="173" t="n"/>
      <c r="S42" s="173" t="n"/>
      <c r="T42" s="173" t="n"/>
      <c r="U42" s="173" t="n"/>
      <c r="V42" s="173" t="n"/>
      <c r="W42" s="173" t="n"/>
      <c r="X42" s="173" t="n"/>
      <c r="Y42" s="173" t="n"/>
    </row>
    <row r="43" ht="15.75" customHeight="1">
      <c r="A43" s="178" t="n"/>
      <c r="B43" s="190" t="n"/>
      <c r="C43" s="180" t="n"/>
      <c r="D43" s="173" t="n"/>
      <c r="E43" s="173" t="n"/>
      <c r="F43" s="173" t="n"/>
      <c r="G43" s="173" t="n"/>
      <c r="H43" s="173" t="n"/>
      <c r="I43" s="173" t="n"/>
      <c r="J43" s="173" t="n"/>
      <c r="K43" s="173" t="n"/>
      <c r="L43" s="173" t="n"/>
      <c r="M43" s="173" t="n"/>
      <c r="N43" s="173" t="n"/>
      <c r="O43" s="173" t="n"/>
      <c r="P43" s="173" t="n"/>
      <c r="Q43" s="173" t="n"/>
      <c r="R43" s="173" t="n"/>
      <c r="S43" s="173" t="n"/>
      <c r="T43" s="173" t="n"/>
      <c r="U43" s="173" t="n"/>
      <c r="V43" s="173" t="n"/>
      <c r="W43" s="173" t="n"/>
      <c r="X43" s="173" t="n"/>
      <c r="Y43" s="173" t="n"/>
    </row>
    <row r="44" ht="15.75" customHeight="1">
      <c r="A44" s="178" t="n"/>
      <c r="B44" s="190" t="n"/>
      <c r="C44" s="180" t="n"/>
      <c r="D44" s="173" t="n"/>
      <c r="E44" s="173" t="n"/>
      <c r="F44" s="173" t="n"/>
      <c r="G44" s="173" t="n"/>
      <c r="H44" s="173" t="n"/>
      <c r="I44" s="173" t="n"/>
      <c r="J44" s="173" t="n"/>
      <c r="K44" s="173" t="n"/>
      <c r="L44" s="173" t="n"/>
      <c r="M44" s="173" t="n"/>
      <c r="N44" s="173" t="n"/>
      <c r="O44" s="173" t="n"/>
      <c r="P44" s="173" t="n"/>
      <c r="Q44" s="173" t="n"/>
      <c r="R44" s="173" t="n"/>
      <c r="S44" s="173" t="n"/>
      <c r="T44" s="173" t="n"/>
      <c r="U44" s="173" t="n"/>
      <c r="V44" s="173" t="n"/>
      <c r="W44" s="173" t="n"/>
      <c r="X44" s="173" t="n"/>
      <c r="Y44" s="173" t="n"/>
    </row>
    <row r="45" ht="15.75" customHeight="1">
      <c r="A45" s="178" t="n"/>
      <c r="B45" s="190" t="n"/>
      <c r="C45" s="180" t="n"/>
      <c r="D45" s="173" t="n"/>
      <c r="E45" s="173" t="n"/>
      <c r="F45" s="173" t="n"/>
      <c r="G45" s="173" t="n"/>
      <c r="H45" s="173" t="n"/>
      <c r="I45" s="173" t="n"/>
      <c r="J45" s="173" t="n"/>
      <c r="K45" s="173" t="n"/>
      <c r="L45" s="173" t="n"/>
      <c r="M45" s="173" t="n"/>
      <c r="N45" s="173" t="n"/>
      <c r="O45" s="173" t="n"/>
      <c r="P45" s="173" t="n"/>
      <c r="Q45" s="173" t="n"/>
      <c r="R45" s="173" t="n"/>
      <c r="S45" s="173" t="n"/>
      <c r="T45" s="173" t="n"/>
      <c r="U45" s="173" t="n"/>
      <c r="V45" s="173" t="n"/>
      <c r="W45" s="173" t="n"/>
      <c r="X45" s="173" t="n"/>
      <c r="Y45" s="173" t="n"/>
    </row>
    <row r="46" ht="15.75" customHeight="1">
      <c r="A46" s="178" t="n"/>
      <c r="B46" s="190" t="n"/>
      <c r="C46" s="180" t="n"/>
      <c r="D46" s="173" t="n"/>
      <c r="E46" s="173" t="n"/>
      <c r="F46" s="173" t="n"/>
      <c r="G46" s="173" t="n"/>
      <c r="H46" s="173" t="n"/>
      <c r="I46" s="173" t="n"/>
      <c r="J46" s="173" t="n"/>
      <c r="K46" s="173" t="n"/>
      <c r="L46" s="173" t="n"/>
      <c r="M46" s="173" t="n"/>
      <c r="N46" s="173" t="n"/>
      <c r="O46" s="173" t="n"/>
      <c r="P46" s="173" t="n"/>
      <c r="Q46" s="173" t="n"/>
      <c r="R46" s="173" t="n"/>
      <c r="S46" s="173" t="n"/>
      <c r="T46" s="173" t="n"/>
      <c r="U46" s="173" t="n"/>
      <c r="V46" s="173" t="n"/>
      <c r="W46" s="173" t="n"/>
      <c r="X46" s="173" t="n"/>
      <c r="Y46" s="173" t="n"/>
    </row>
    <row r="47" ht="15.75" customHeight="1">
      <c r="A47" s="178" t="n"/>
      <c r="B47" s="190" t="n"/>
      <c r="C47" s="180" t="n"/>
      <c r="D47" s="173" t="n"/>
      <c r="E47" s="173" t="n"/>
      <c r="F47" s="173" t="n"/>
      <c r="G47" s="173" t="n"/>
      <c r="H47" s="173" t="n"/>
      <c r="I47" s="173" t="n"/>
      <c r="J47" s="173" t="n"/>
      <c r="K47" s="173" t="n"/>
      <c r="L47" s="173" t="n"/>
      <c r="M47" s="173" t="n"/>
      <c r="N47" s="173" t="n"/>
      <c r="O47" s="173" t="n"/>
      <c r="P47" s="173" t="n"/>
      <c r="Q47" s="173" t="n"/>
      <c r="R47" s="173" t="n"/>
      <c r="S47" s="173" t="n"/>
      <c r="T47" s="173" t="n"/>
      <c r="U47" s="173" t="n"/>
      <c r="V47" s="173" t="n"/>
      <c r="W47" s="173" t="n"/>
      <c r="X47" s="173" t="n"/>
      <c r="Y47" s="173" t="n"/>
    </row>
    <row r="48" ht="15.75" customHeight="1">
      <c r="A48" s="178" t="n"/>
      <c r="B48" s="190" t="n"/>
      <c r="C48" s="180" t="n"/>
      <c r="D48" s="173" t="n"/>
      <c r="E48" s="173" t="n"/>
      <c r="F48" s="173" t="n"/>
      <c r="G48" s="173" t="n"/>
      <c r="H48" s="173" t="n"/>
      <c r="I48" s="173" t="n"/>
      <c r="J48" s="173" t="n"/>
      <c r="K48" s="173" t="n"/>
      <c r="L48" s="173" t="n"/>
      <c r="M48" s="173" t="n"/>
      <c r="N48" s="173" t="n"/>
      <c r="O48" s="173" t="n"/>
      <c r="P48" s="173" t="n"/>
      <c r="Q48" s="173" t="n"/>
      <c r="R48" s="173" t="n"/>
      <c r="S48" s="173" t="n"/>
      <c r="T48" s="173" t="n"/>
      <c r="U48" s="173" t="n"/>
      <c r="V48" s="173" t="n"/>
      <c r="W48" s="173" t="n"/>
      <c r="X48" s="173" t="n"/>
      <c r="Y48" s="173" t="n"/>
    </row>
    <row r="49" ht="15.75" customHeight="1">
      <c r="A49" s="178" t="n"/>
      <c r="B49" s="190" t="n"/>
      <c r="C49" s="180" t="n"/>
      <c r="D49" s="173" t="n"/>
      <c r="E49" s="173" t="n"/>
      <c r="F49" s="173" t="n"/>
      <c r="G49" s="173" t="n"/>
      <c r="H49" s="173" t="n"/>
      <c r="I49" s="173" t="n"/>
      <c r="J49" s="173" t="n"/>
      <c r="K49" s="173" t="n"/>
      <c r="L49" s="173" t="n"/>
      <c r="M49" s="173" t="n"/>
      <c r="N49" s="173" t="n"/>
      <c r="O49" s="173" t="n"/>
      <c r="P49" s="173" t="n"/>
      <c r="Q49" s="173" t="n"/>
      <c r="R49" s="173" t="n"/>
      <c r="S49" s="173" t="n"/>
      <c r="T49" s="173" t="n"/>
      <c r="U49" s="173" t="n"/>
      <c r="V49" s="173" t="n"/>
      <c r="W49" s="173" t="n"/>
      <c r="X49" s="173" t="n"/>
      <c r="Y49" s="173" t="n"/>
    </row>
    <row r="50" ht="15.75" customHeight="1">
      <c r="A50" s="178" t="n"/>
      <c r="B50" s="190" t="n"/>
      <c r="C50" s="180" t="n"/>
      <c r="D50" s="173" t="n"/>
      <c r="E50" s="173" t="n"/>
      <c r="F50" s="173" t="n"/>
      <c r="G50" s="173" t="n"/>
      <c r="H50" s="173" t="n"/>
      <c r="I50" s="173" t="n"/>
      <c r="J50" s="173" t="n"/>
      <c r="K50" s="173" t="n"/>
      <c r="L50" s="173" t="n"/>
      <c r="M50" s="173" t="n"/>
      <c r="N50" s="173" t="n"/>
      <c r="O50" s="173" t="n"/>
      <c r="P50" s="173" t="n"/>
      <c r="Q50" s="173" t="n"/>
      <c r="R50" s="173" t="n"/>
      <c r="S50" s="173" t="n"/>
      <c r="T50" s="173" t="n"/>
      <c r="U50" s="173" t="n"/>
      <c r="V50" s="173" t="n"/>
      <c r="W50" s="173" t="n"/>
      <c r="X50" s="173" t="n"/>
      <c r="Y50" s="173" t="n"/>
    </row>
    <row r="51" ht="15.75" customHeight="1">
      <c r="A51" s="178" t="n"/>
      <c r="B51" s="190" t="n"/>
      <c r="C51" s="180" t="n"/>
      <c r="D51" s="173" t="n"/>
      <c r="E51" s="173" t="n"/>
      <c r="F51" s="173" t="n"/>
      <c r="G51" s="173" t="n"/>
      <c r="H51" s="173" t="n"/>
      <c r="I51" s="173" t="n"/>
      <c r="J51" s="173" t="n"/>
      <c r="K51" s="173" t="n"/>
      <c r="L51" s="173" t="n"/>
      <c r="M51" s="173" t="n"/>
      <c r="N51" s="173" t="n"/>
      <c r="O51" s="173" t="n"/>
      <c r="P51" s="173" t="n"/>
      <c r="Q51" s="173" t="n"/>
      <c r="R51" s="173" t="n"/>
      <c r="S51" s="173" t="n"/>
      <c r="T51" s="173" t="n"/>
      <c r="U51" s="173" t="n"/>
      <c r="V51" s="173" t="n"/>
      <c r="W51" s="173" t="n"/>
      <c r="X51" s="173" t="n"/>
      <c r="Y51" s="173" t="n"/>
    </row>
    <row r="52" ht="15.75" customHeight="1">
      <c r="A52" s="178" t="n"/>
      <c r="B52" s="190" t="n"/>
      <c r="C52" s="180" t="n"/>
      <c r="D52" s="173" t="n"/>
      <c r="E52" s="173" t="n"/>
      <c r="F52" s="173" t="n"/>
      <c r="G52" s="173" t="n"/>
      <c r="H52" s="173" t="n"/>
      <c r="I52" s="173" t="n"/>
      <c r="J52" s="173" t="n"/>
      <c r="K52" s="173" t="n"/>
      <c r="L52" s="173" t="n"/>
      <c r="M52" s="173" t="n"/>
      <c r="N52" s="173" t="n"/>
      <c r="O52" s="173" t="n"/>
      <c r="P52" s="173" t="n"/>
      <c r="Q52" s="173" t="n"/>
      <c r="R52" s="173" t="n"/>
      <c r="S52" s="173" t="n"/>
      <c r="T52" s="173" t="n"/>
      <c r="U52" s="173" t="n"/>
      <c r="V52" s="173" t="n"/>
      <c r="W52" s="173" t="n"/>
      <c r="X52" s="173" t="n"/>
      <c r="Y52" s="173" t="n"/>
    </row>
    <row r="53" ht="15.75" customHeight="1">
      <c r="A53" s="178" t="n"/>
      <c r="B53" s="190" t="n"/>
      <c r="C53" s="180" t="n"/>
      <c r="D53" s="173" t="n"/>
      <c r="E53" s="173" t="n"/>
      <c r="F53" s="173" t="n"/>
      <c r="G53" s="173" t="n"/>
      <c r="H53" s="173" t="n"/>
      <c r="I53" s="173" t="n"/>
      <c r="J53" s="173" t="n"/>
      <c r="K53" s="173" t="n"/>
      <c r="L53" s="173" t="n"/>
      <c r="M53" s="173" t="n"/>
      <c r="N53" s="173" t="n"/>
      <c r="O53" s="173" t="n"/>
      <c r="P53" s="173" t="n"/>
      <c r="Q53" s="173" t="n"/>
      <c r="R53" s="173" t="n"/>
      <c r="S53" s="173" t="n"/>
      <c r="T53" s="173" t="n"/>
      <c r="U53" s="173" t="n"/>
      <c r="V53" s="173" t="n"/>
      <c r="W53" s="173" t="n"/>
      <c r="X53" s="173" t="n"/>
      <c r="Y53" s="173" t="n"/>
    </row>
    <row r="54" ht="15.75" customHeight="1">
      <c r="A54" s="178" t="n"/>
      <c r="B54" s="190" t="n"/>
      <c r="C54" s="180" t="n"/>
      <c r="D54" s="173" t="n"/>
      <c r="E54" s="173" t="n"/>
      <c r="F54" s="173" t="n"/>
      <c r="G54" s="173" t="n"/>
      <c r="H54" s="173" t="n"/>
      <c r="I54" s="173" t="n"/>
      <c r="J54" s="173" t="n"/>
      <c r="K54" s="173" t="n"/>
      <c r="L54" s="173" t="n"/>
      <c r="M54" s="173" t="n"/>
      <c r="N54" s="173" t="n"/>
      <c r="O54" s="173" t="n"/>
      <c r="P54" s="173" t="n"/>
      <c r="Q54" s="173" t="n"/>
      <c r="R54" s="173" t="n"/>
      <c r="S54" s="173" t="n"/>
      <c r="T54" s="173" t="n"/>
      <c r="U54" s="173" t="n"/>
      <c r="V54" s="173" t="n"/>
      <c r="W54" s="173" t="n"/>
      <c r="X54" s="173" t="n"/>
      <c r="Y54" s="173" t="n"/>
    </row>
    <row r="55" ht="15.75" customHeight="1">
      <c r="A55" s="178" t="n"/>
      <c r="B55" s="190" t="n"/>
      <c r="C55" s="180" t="n"/>
      <c r="D55" s="173" t="n"/>
      <c r="E55" s="173" t="n"/>
      <c r="F55" s="173" t="n"/>
      <c r="G55" s="173" t="n"/>
      <c r="H55" s="173" t="n"/>
      <c r="I55" s="173" t="n"/>
      <c r="J55" s="173" t="n"/>
      <c r="K55" s="173" t="n"/>
      <c r="L55" s="173" t="n"/>
      <c r="M55" s="173" t="n"/>
      <c r="N55" s="173" t="n"/>
      <c r="O55" s="173" t="n"/>
      <c r="P55" s="173" t="n"/>
      <c r="Q55" s="173" t="n"/>
      <c r="R55" s="173" t="n"/>
      <c r="S55" s="173" t="n"/>
      <c r="T55" s="173" t="n"/>
      <c r="U55" s="173" t="n"/>
      <c r="V55" s="173" t="n"/>
      <c r="W55" s="173" t="n"/>
      <c r="X55" s="173" t="n"/>
      <c r="Y55" s="173" t="n"/>
    </row>
    <row r="56" ht="15.75" customHeight="1">
      <c r="A56" s="178" t="n"/>
      <c r="B56" s="190" t="n"/>
      <c r="C56" s="180" t="n"/>
      <c r="D56" s="173" t="n"/>
      <c r="E56" s="173" t="n"/>
      <c r="F56" s="173" t="n"/>
      <c r="G56" s="173" t="n"/>
      <c r="H56" s="173" t="n"/>
      <c r="I56" s="173" t="n"/>
      <c r="J56" s="173" t="n"/>
      <c r="K56" s="173" t="n"/>
      <c r="L56" s="173" t="n"/>
      <c r="M56" s="173" t="n"/>
      <c r="N56" s="173" t="n"/>
      <c r="O56" s="173" t="n"/>
      <c r="P56" s="173" t="n"/>
      <c r="Q56" s="173" t="n"/>
      <c r="R56" s="173" t="n"/>
      <c r="S56" s="173" t="n"/>
      <c r="T56" s="173" t="n"/>
      <c r="U56" s="173" t="n"/>
      <c r="V56" s="173" t="n"/>
      <c r="W56" s="173" t="n"/>
      <c r="X56" s="173" t="n"/>
      <c r="Y56" s="173" t="n"/>
    </row>
    <row r="57" ht="15.75" customHeight="1">
      <c r="A57" s="178" t="n"/>
      <c r="B57" s="190" t="n"/>
      <c r="C57" s="180" t="n"/>
      <c r="D57" s="173" t="n"/>
      <c r="E57" s="173" t="n"/>
      <c r="F57" s="173" t="n"/>
      <c r="G57" s="173" t="n"/>
      <c r="H57" s="173" t="n"/>
      <c r="I57" s="173" t="n"/>
      <c r="J57" s="173" t="n"/>
      <c r="K57" s="173" t="n"/>
      <c r="L57" s="173" t="n"/>
      <c r="M57" s="173" t="n"/>
      <c r="N57" s="173" t="n"/>
      <c r="O57" s="173" t="n"/>
      <c r="P57" s="173" t="n"/>
      <c r="Q57" s="173" t="n"/>
      <c r="R57" s="173" t="n"/>
      <c r="S57" s="173" t="n"/>
      <c r="T57" s="173" t="n"/>
      <c r="U57" s="173" t="n"/>
      <c r="V57" s="173" t="n"/>
      <c r="W57" s="173" t="n"/>
      <c r="X57" s="173" t="n"/>
      <c r="Y57" s="173" t="n"/>
    </row>
    <row r="58" ht="15.75" customHeight="1">
      <c r="A58" s="178" t="n"/>
      <c r="B58" s="190" t="n"/>
      <c r="C58" s="180" t="n"/>
      <c r="D58" s="173" t="n"/>
      <c r="E58" s="173" t="n"/>
      <c r="F58" s="173" t="n"/>
      <c r="G58" s="173" t="n"/>
      <c r="H58" s="173" t="n"/>
      <c r="I58" s="173" t="n"/>
      <c r="J58" s="173" t="n"/>
      <c r="K58" s="173" t="n"/>
      <c r="L58" s="173" t="n"/>
      <c r="M58" s="173" t="n"/>
      <c r="N58" s="173" t="n"/>
      <c r="O58" s="173" t="n"/>
      <c r="P58" s="173" t="n"/>
      <c r="Q58" s="173" t="n"/>
      <c r="R58" s="173" t="n"/>
      <c r="S58" s="173" t="n"/>
      <c r="T58" s="173" t="n"/>
      <c r="U58" s="173" t="n"/>
      <c r="V58" s="173" t="n"/>
      <c r="W58" s="173" t="n"/>
      <c r="X58" s="173" t="n"/>
      <c r="Y58" s="173" t="n"/>
    </row>
    <row r="59" ht="15.75" customHeight="1">
      <c r="A59" s="178" t="n"/>
      <c r="B59" s="190" t="n"/>
      <c r="C59" s="180" t="n"/>
      <c r="D59" s="173" t="n"/>
      <c r="E59" s="173" t="n"/>
      <c r="F59" s="173" t="n"/>
      <c r="G59" s="173" t="n"/>
      <c r="H59" s="173" t="n"/>
      <c r="I59" s="173" t="n"/>
      <c r="J59" s="173" t="n"/>
      <c r="K59" s="173" t="n"/>
      <c r="L59" s="173" t="n"/>
      <c r="M59" s="173" t="n"/>
      <c r="N59" s="173" t="n"/>
      <c r="O59" s="173" t="n"/>
      <c r="P59" s="173" t="n"/>
      <c r="Q59" s="173" t="n"/>
      <c r="R59" s="173" t="n"/>
      <c r="S59" s="173" t="n"/>
      <c r="T59" s="173" t="n"/>
      <c r="U59" s="173" t="n"/>
      <c r="V59" s="173" t="n"/>
      <c r="W59" s="173" t="n"/>
      <c r="X59" s="173" t="n"/>
      <c r="Y59" s="173" t="n"/>
    </row>
    <row r="60" ht="15.75" customHeight="1">
      <c r="A60" s="178" t="n"/>
      <c r="B60" s="190" t="n"/>
      <c r="C60" s="180" t="n"/>
      <c r="D60" s="173" t="n"/>
      <c r="E60" s="173" t="n"/>
      <c r="F60" s="173" t="n"/>
      <c r="G60" s="173" t="n"/>
      <c r="H60" s="173" t="n"/>
      <c r="I60" s="173" t="n"/>
      <c r="J60" s="173" t="n"/>
      <c r="K60" s="173" t="n"/>
      <c r="L60" s="173" t="n"/>
      <c r="M60" s="173" t="n"/>
      <c r="N60" s="173" t="n"/>
      <c r="O60" s="173" t="n"/>
      <c r="P60" s="173" t="n"/>
      <c r="Q60" s="173" t="n"/>
      <c r="R60" s="173" t="n"/>
      <c r="S60" s="173" t="n"/>
      <c r="T60" s="173" t="n"/>
      <c r="U60" s="173" t="n"/>
      <c r="V60" s="173" t="n"/>
      <c r="W60" s="173" t="n"/>
      <c r="X60" s="173" t="n"/>
      <c r="Y60" s="173" t="n"/>
    </row>
    <row r="61" ht="15.75" customHeight="1">
      <c r="A61" s="178" t="n"/>
      <c r="B61" s="190" t="n"/>
      <c r="C61" s="180" t="n"/>
      <c r="D61" s="173" t="n"/>
      <c r="E61" s="173" t="n"/>
      <c r="F61" s="173" t="n"/>
      <c r="G61" s="173" t="n"/>
      <c r="H61" s="173" t="n"/>
      <c r="I61" s="173" t="n"/>
      <c r="J61" s="173" t="n"/>
      <c r="K61" s="173" t="n"/>
      <c r="L61" s="173" t="n"/>
      <c r="M61" s="173" t="n"/>
      <c r="N61" s="173" t="n"/>
      <c r="O61" s="173" t="n"/>
      <c r="P61" s="173" t="n"/>
      <c r="Q61" s="173" t="n"/>
      <c r="R61" s="173" t="n"/>
      <c r="S61" s="173" t="n"/>
      <c r="T61" s="173" t="n"/>
      <c r="U61" s="173" t="n"/>
      <c r="V61" s="173" t="n"/>
      <c r="W61" s="173" t="n"/>
      <c r="X61" s="173" t="n"/>
      <c r="Y61" s="173" t="n"/>
    </row>
    <row r="62" ht="15.75" customHeight="1">
      <c r="A62" s="178" t="n"/>
      <c r="B62" s="190" t="n"/>
      <c r="C62" s="180" t="n"/>
      <c r="D62" s="173" t="n"/>
      <c r="E62" s="173" t="n"/>
      <c r="F62" s="173" t="n"/>
      <c r="G62" s="173" t="n"/>
      <c r="H62" s="173" t="n"/>
      <c r="I62" s="173" t="n"/>
      <c r="J62" s="173" t="n"/>
      <c r="K62" s="173" t="n"/>
      <c r="L62" s="173" t="n"/>
      <c r="M62" s="173" t="n"/>
      <c r="N62" s="173" t="n"/>
      <c r="O62" s="173" t="n"/>
      <c r="P62" s="173" t="n"/>
      <c r="Q62" s="173" t="n"/>
      <c r="R62" s="173" t="n"/>
      <c r="S62" s="173" t="n"/>
      <c r="T62" s="173" t="n"/>
      <c r="U62" s="173" t="n"/>
      <c r="V62" s="173" t="n"/>
      <c r="W62" s="173" t="n"/>
      <c r="X62" s="173" t="n"/>
      <c r="Y62" s="173" t="n"/>
    </row>
    <row r="63" ht="15.75" customHeight="1">
      <c r="A63" s="178" t="n"/>
      <c r="B63" s="190" t="n"/>
      <c r="C63" s="180" t="n"/>
      <c r="D63" s="173" t="n"/>
      <c r="E63" s="173" t="n"/>
      <c r="F63" s="173" t="n"/>
      <c r="G63" s="173" t="n"/>
      <c r="H63" s="173" t="n"/>
      <c r="I63" s="173" t="n"/>
      <c r="J63" s="173" t="n"/>
      <c r="K63" s="173" t="n"/>
      <c r="L63" s="173" t="n"/>
      <c r="M63" s="173" t="n"/>
      <c r="N63" s="173" t="n"/>
      <c r="O63" s="173" t="n"/>
      <c r="P63" s="173" t="n"/>
      <c r="Q63" s="173" t="n"/>
      <c r="R63" s="173" t="n"/>
      <c r="S63" s="173" t="n"/>
      <c r="T63" s="173" t="n"/>
      <c r="U63" s="173" t="n"/>
      <c r="V63" s="173" t="n"/>
      <c r="W63" s="173" t="n"/>
      <c r="X63" s="173" t="n"/>
      <c r="Y63" s="173" t="n"/>
    </row>
    <row r="64" ht="15.75" customHeight="1">
      <c r="A64" s="178" t="n"/>
      <c r="B64" s="190" t="n"/>
      <c r="C64" s="180" t="n"/>
      <c r="D64" s="173" t="n"/>
      <c r="E64" s="173" t="n"/>
      <c r="F64" s="173" t="n"/>
      <c r="G64" s="173" t="n"/>
      <c r="H64" s="173" t="n"/>
      <c r="I64" s="173" t="n"/>
      <c r="J64" s="173" t="n"/>
      <c r="K64" s="173" t="n"/>
      <c r="L64" s="173" t="n"/>
      <c r="M64" s="173" t="n"/>
      <c r="N64" s="173" t="n"/>
      <c r="O64" s="173" t="n"/>
      <c r="P64" s="173" t="n"/>
      <c r="Q64" s="173" t="n"/>
      <c r="R64" s="173" t="n"/>
      <c r="S64" s="173" t="n"/>
      <c r="T64" s="173" t="n"/>
      <c r="U64" s="173" t="n"/>
      <c r="V64" s="173" t="n"/>
      <c r="W64" s="173" t="n"/>
      <c r="X64" s="173" t="n"/>
      <c r="Y64" s="173" t="n"/>
    </row>
    <row r="65" ht="15.75" customHeight="1">
      <c r="A65" s="178" t="n"/>
      <c r="B65" s="190" t="n"/>
      <c r="C65" s="180" t="n"/>
      <c r="D65" s="173" t="n"/>
      <c r="E65" s="173" t="n"/>
      <c r="F65" s="173" t="n"/>
      <c r="G65" s="173" t="n"/>
      <c r="H65" s="173" t="n"/>
      <c r="I65" s="173" t="n"/>
      <c r="J65" s="173" t="n"/>
      <c r="K65" s="173" t="n"/>
      <c r="L65" s="173" t="n"/>
      <c r="M65" s="173" t="n"/>
      <c r="N65" s="173" t="n"/>
      <c r="O65" s="173" t="n"/>
      <c r="P65" s="173" t="n"/>
      <c r="Q65" s="173" t="n"/>
      <c r="R65" s="173" t="n"/>
      <c r="S65" s="173" t="n"/>
      <c r="T65" s="173" t="n"/>
      <c r="U65" s="173" t="n"/>
      <c r="V65" s="173" t="n"/>
      <c r="W65" s="173" t="n"/>
      <c r="X65" s="173" t="n"/>
      <c r="Y65" s="173" t="n"/>
    </row>
    <row r="66" ht="15.75" customHeight="1">
      <c r="A66" s="178" t="n"/>
      <c r="B66" s="190" t="n"/>
      <c r="C66" s="180" t="n"/>
      <c r="D66" s="173" t="n"/>
      <c r="E66" s="173" t="n"/>
      <c r="F66" s="173" t="n"/>
      <c r="G66" s="173" t="n"/>
      <c r="H66" s="173" t="n"/>
      <c r="I66" s="173" t="n"/>
      <c r="J66" s="173" t="n"/>
      <c r="K66" s="173" t="n"/>
      <c r="L66" s="173" t="n"/>
      <c r="M66" s="173" t="n"/>
      <c r="N66" s="173" t="n"/>
      <c r="O66" s="173" t="n"/>
      <c r="P66" s="173" t="n"/>
      <c r="Q66" s="173" t="n"/>
      <c r="R66" s="173" t="n"/>
      <c r="S66" s="173" t="n"/>
      <c r="T66" s="173" t="n"/>
      <c r="U66" s="173" t="n"/>
      <c r="V66" s="173" t="n"/>
      <c r="W66" s="173" t="n"/>
      <c r="X66" s="173" t="n"/>
      <c r="Y66" s="173" t="n"/>
    </row>
    <row r="67" ht="15.75" customHeight="1">
      <c r="A67" s="178" t="n"/>
      <c r="B67" s="190" t="n"/>
      <c r="C67" s="180" t="n"/>
      <c r="D67" s="173" t="n"/>
      <c r="E67" s="173" t="n"/>
      <c r="F67" s="173" t="n"/>
      <c r="G67" s="173" t="n"/>
      <c r="H67" s="173" t="n"/>
      <c r="I67" s="173" t="n"/>
      <c r="J67" s="173" t="n"/>
      <c r="K67" s="173" t="n"/>
      <c r="L67" s="173" t="n"/>
      <c r="M67" s="173" t="n"/>
      <c r="N67" s="173" t="n"/>
      <c r="O67" s="173" t="n"/>
      <c r="P67" s="173" t="n"/>
      <c r="Q67" s="173" t="n"/>
      <c r="R67" s="173" t="n"/>
      <c r="S67" s="173" t="n"/>
      <c r="T67" s="173" t="n"/>
      <c r="U67" s="173" t="n"/>
      <c r="V67" s="173" t="n"/>
      <c r="W67" s="173" t="n"/>
      <c r="X67" s="173" t="n"/>
      <c r="Y67" s="173" t="n"/>
    </row>
    <row r="68" ht="15.75" customHeight="1">
      <c r="A68" s="178" t="n"/>
      <c r="B68" s="190" t="n"/>
      <c r="C68" s="180" t="n"/>
      <c r="D68" s="173" t="n"/>
      <c r="E68" s="173" t="n"/>
      <c r="F68" s="173" t="n"/>
      <c r="G68" s="173" t="n"/>
      <c r="H68" s="173" t="n"/>
      <c r="I68" s="173" t="n"/>
      <c r="J68" s="173" t="n"/>
      <c r="K68" s="173" t="n"/>
      <c r="L68" s="173" t="n"/>
      <c r="M68" s="173" t="n"/>
      <c r="N68" s="173" t="n"/>
      <c r="O68" s="173" t="n"/>
      <c r="P68" s="173" t="n"/>
      <c r="Q68" s="173" t="n"/>
      <c r="R68" s="173" t="n"/>
      <c r="S68" s="173" t="n"/>
      <c r="T68" s="173" t="n"/>
      <c r="U68" s="173" t="n"/>
      <c r="V68" s="173" t="n"/>
      <c r="W68" s="173" t="n"/>
      <c r="X68" s="173" t="n"/>
      <c r="Y68" s="173" t="n"/>
    </row>
    <row r="69" ht="15.75" customHeight="1">
      <c r="A69" s="178" t="n"/>
      <c r="B69" s="190" t="n"/>
      <c r="C69" s="180" t="n"/>
      <c r="D69" s="173" t="n"/>
      <c r="E69" s="173" t="n"/>
      <c r="F69" s="173" t="n"/>
      <c r="G69" s="173" t="n"/>
      <c r="H69" s="173" t="n"/>
      <c r="I69" s="173" t="n"/>
      <c r="J69" s="173" t="n"/>
      <c r="K69" s="173" t="n"/>
      <c r="L69" s="173" t="n"/>
      <c r="M69" s="173" t="n"/>
      <c r="N69" s="173" t="n"/>
      <c r="O69" s="173" t="n"/>
      <c r="P69" s="173" t="n"/>
      <c r="Q69" s="173" t="n"/>
      <c r="R69" s="173" t="n"/>
      <c r="S69" s="173" t="n"/>
      <c r="T69" s="173" t="n"/>
      <c r="U69" s="173" t="n"/>
      <c r="V69" s="173" t="n"/>
      <c r="W69" s="173" t="n"/>
      <c r="X69" s="173" t="n"/>
      <c r="Y69" s="173" t="n"/>
    </row>
    <row r="70" ht="15.75" customHeight="1">
      <c r="A70" s="178" t="n"/>
      <c r="B70" s="190" t="n"/>
      <c r="C70" s="180" t="n"/>
      <c r="D70" s="173" t="n"/>
      <c r="E70" s="173" t="n"/>
      <c r="F70" s="173" t="n"/>
      <c r="G70" s="173" t="n"/>
      <c r="H70" s="173" t="n"/>
      <c r="I70" s="173" t="n"/>
      <c r="J70" s="173" t="n"/>
      <c r="K70" s="173" t="n"/>
      <c r="L70" s="173" t="n"/>
      <c r="M70" s="173" t="n"/>
      <c r="N70" s="173" t="n"/>
      <c r="O70" s="173" t="n"/>
      <c r="P70" s="173" t="n"/>
      <c r="Q70" s="173" t="n"/>
      <c r="R70" s="173" t="n"/>
      <c r="S70" s="173" t="n"/>
      <c r="T70" s="173" t="n"/>
      <c r="U70" s="173" t="n"/>
      <c r="V70" s="173" t="n"/>
      <c r="W70" s="173" t="n"/>
      <c r="X70" s="173" t="n"/>
      <c r="Y70" s="173" t="n"/>
    </row>
    <row r="71" ht="15.75" customHeight="1">
      <c r="A71" s="178" t="n"/>
      <c r="B71" s="190" t="n"/>
      <c r="C71" s="180" t="n"/>
      <c r="D71" s="173" t="n"/>
      <c r="E71" s="173" t="n"/>
      <c r="F71" s="173" t="n"/>
      <c r="G71" s="173" t="n"/>
      <c r="H71" s="173" t="n"/>
      <c r="I71" s="173" t="n"/>
      <c r="J71" s="173" t="n"/>
      <c r="K71" s="173" t="n"/>
      <c r="L71" s="173" t="n"/>
      <c r="M71" s="173" t="n"/>
      <c r="N71" s="173" t="n"/>
      <c r="O71" s="173" t="n"/>
      <c r="P71" s="173" t="n"/>
      <c r="Q71" s="173" t="n"/>
      <c r="R71" s="173" t="n"/>
      <c r="S71" s="173" t="n"/>
      <c r="T71" s="173" t="n"/>
      <c r="U71" s="173" t="n"/>
      <c r="V71" s="173" t="n"/>
      <c r="W71" s="173" t="n"/>
      <c r="X71" s="173" t="n"/>
      <c r="Y71" s="173" t="n"/>
    </row>
    <row r="72" ht="15.75" customHeight="1">
      <c r="A72" s="178" t="n"/>
      <c r="B72" s="190" t="n"/>
      <c r="C72" s="180" t="n"/>
      <c r="D72" s="173" t="n"/>
      <c r="E72" s="173" t="n"/>
      <c r="F72" s="173" t="n"/>
      <c r="G72" s="173" t="n"/>
      <c r="H72" s="173" t="n"/>
      <c r="I72" s="173" t="n"/>
      <c r="J72" s="173" t="n"/>
      <c r="K72" s="173" t="n"/>
      <c r="L72" s="173" t="n"/>
      <c r="M72" s="173" t="n"/>
      <c r="N72" s="173" t="n"/>
      <c r="O72" s="173" t="n"/>
      <c r="P72" s="173" t="n"/>
      <c r="Q72" s="173" t="n"/>
      <c r="R72" s="173" t="n"/>
      <c r="S72" s="173" t="n"/>
      <c r="T72" s="173" t="n"/>
      <c r="U72" s="173" t="n"/>
      <c r="V72" s="173" t="n"/>
      <c r="W72" s="173" t="n"/>
      <c r="X72" s="173" t="n"/>
      <c r="Y72" s="173" t="n"/>
    </row>
    <row r="73" ht="15.75" customHeight="1">
      <c r="A73" s="178" t="n"/>
      <c r="B73" s="190" t="n"/>
      <c r="C73" s="180" t="n"/>
      <c r="D73" s="173" t="n"/>
      <c r="E73" s="173" t="n"/>
      <c r="F73" s="173" t="n"/>
      <c r="G73" s="173" t="n"/>
      <c r="H73" s="173" t="n"/>
      <c r="I73" s="173" t="n"/>
      <c r="J73" s="173" t="n"/>
      <c r="K73" s="173" t="n"/>
      <c r="L73" s="173" t="n"/>
      <c r="M73" s="173" t="n"/>
      <c r="N73" s="173" t="n"/>
      <c r="O73" s="173" t="n"/>
      <c r="P73" s="173" t="n"/>
      <c r="Q73" s="173" t="n"/>
      <c r="R73" s="173" t="n"/>
      <c r="S73" s="173" t="n"/>
      <c r="T73" s="173" t="n"/>
      <c r="U73" s="173" t="n"/>
      <c r="V73" s="173" t="n"/>
      <c r="W73" s="173" t="n"/>
      <c r="X73" s="173" t="n"/>
      <c r="Y73" s="173" t="n"/>
    </row>
    <row r="74" ht="15.75" customHeight="1">
      <c r="A74" s="178" t="n"/>
      <c r="B74" s="190" t="n"/>
      <c r="C74" s="180" t="n"/>
      <c r="D74" s="173" t="n"/>
      <c r="E74" s="173" t="n"/>
      <c r="F74" s="173" t="n"/>
      <c r="G74" s="173" t="n"/>
      <c r="H74" s="173" t="n"/>
      <c r="I74" s="173" t="n"/>
      <c r="J74" s="173" t="n"/>
      <c r="K74" s="173" t="n"/>
      <c r="L74" s="173" t="n"/>
      <c r="M74" s="173" t="n"/>
      <c r="N74" s="173" t="n"/>
      <c r="O74" s="173" t="n"/>
      <c r="P74" s="173" t="n"/>
      <c r="Q74" s="173" t="n"/>
      <c r="R74" s="173" t="n"/>
      <c r="S74" s="173" t="n"/>
      <c r="T74" s="173" t="n"/>
      <c r="U74" s="173" t="n"/>
      <c r="V74" s="173" t="n"/>
      <c r="W74" s="173" t="n"/>
      <c r="X74" s="173" t="n"/>
      <c r="Y74" s="173" t="n"/>
    </row>
    <row r="75" ht="15.75" customHeight="1">
      <c r="A75" s="178" t="n"/>
      <c r="B75" s="190" t="n"/>
      <c r="C75" s="180" t="n"/>
      <c r="D75" s="173" t="n"/>
      <c r="E75" s="173" t="n"/>
      <c r="F75" s="173" t="n"/>
      <c r="G75" s="173" t="n"/>
      <c r="H75" s="173" t="n"/>
      <c r="I75" s="173" t="n"/>
      <c r="J75" s="173" t="n"/>
      <c r="K75" s="173" t="n"/>
      <c r="L75" s="173" t="n"/>
      <c r="M75" s="173" t="n"/>
      <c r="N75" s="173" t="n"/>
      <c r="O75" s="173" t="n"/>
      <c r="P75" s="173" t="n"/>
      <c r="Q75" s="173" t="n"/>
      <c r="R75" s="173" t="n"/>
      <c r="S75" s="173" t="n"/>
      <c r="T75" s="173" t="n"/>
      <c r="U75" s="173" t="n"/>
      <c r="V75" s="173" t="n"/>
      <c r="W75" s="173" t="n"/>
      <c r="X75" s="173" t="n"/>
      <c r="Y75" s="173" t="n"/>
    </row>
    <row r="76" ht="15.75" customHeight="1">
      <c r="A76" s="178" t="n"/>
      <c r="B76" s="190" t="n"/>
      <c r="C76" s="180" t="n"/>
      <c r="D76" s="173" t="n"/>
      <c r="E76" s="173" t="n"/>
      <c r="F76" s="173" t="n"/>
      <c r="G76" s="173" t="n"/>
      <c r="H76" s="173" t="n"/>
      <c r="I76" s="173" t="n"/>
      <c r="J76" s="173" t="n"/>
      <c r="K76" s="173" t="n"/>
      <c r="L76" s="173" t="n"/>
      <c r="M76" s="173" t="n"/>
      <c r="N76" s="173" t="n"/>
      <c r="O76" s="173" t="n"/>
      <c r="P76" s="173" t="n"/>
      <c r="Q76" s="173" t="n"/>
      <c r="R76" s="173" t="n"/>
      <c r="S76" s="173" t="n"/>
      <c r="T76" s="173" t="n"/>
      <c r="U76" s="173" t="n"/>
      <c r="V76" s="173" t="n"/>
      <c r="W76" s="173" t="n"/>
      <c r="X76" s="173" t="n"/>
      <c r="Y76" s="173" t="n"/>
    </row>
    <row r="77" ht="15.75" customHeight="1">
      <c r="A77" s="178" t="n"/>
      <c r="B77" s="190" t="n"/>
      <c r="C77" s="180" t="n"/>
      <c r="D77" s="173" t="n"/>
      <c r="E77" s="173" t="n"/>
      <c r="F77" s="173" t="n"/>
      <c r="G77" s="173" t="n"/>
      <c r="H77" s="173" t="n"/>
      <c r="I77" s="173" t="n"/>
      <c r="J77" s="173" t="n"/>
      <c r="K77" s="173" t="n"/>
      <c r="L77" s="173" t="n"/>
      <c r="M77" s="173" t="n"/>
      <c r="N77" s="173" t="n"/>
      <c r="O77" s="173" t="n"/>
      <c r="P77" s="173" t="n"/>
      <c r="Q77" s="173" t="n"/>
      <c r="R77" s="173" t="n"/>
      <c r="S77" s="173" t="n"/>
      <c r="T77" s="173" t="n"/>
      <c r="U77" s="173" t="n"/>
      <c r="V77" s="173" t="n"/>
      <c r="W77" s="173" t="n"/>
      <c r="X77" s="173" t="n"/>
      <c r="Y77" s="173" t="n"/>
    </row>
    <row r="78" ht="15.75" customHeight="1">
      <c r="A78" s="178" t="n"/>
      <c r="B78" s="190" t="n"/>
      <c r="C78" s="180" t="n"/>
      <c r="D78" s="173" t="n"/>
      <c r="E78" s="173" t="n"/>
      <c r="F78" s="173" t="n"/>
      <c r="G78" s="173" t="n"/>
      <c r="H78" s="173" t="n"/>
      <c r="I78" s="173" t="n"/>
      <c r="J78" s="173" t="n"/>
      <c r="K78" s="173" t="n"/>
      <c r="L78" s="173" t="n"/>
      <c r="M78" s="173" t="n"/>
      <c r="N78" s="173" t="n"/>
      <c r="O78" s="173" t="n"/>
      <c r="P78" s="173" t="n"/>
      <c r="Q78" s="173" t="n"/>
      <c r="R78" s="173" t="n"/>
      <c r="S78" s="173" t="n"/>
      <c r="T78" s="173" t="n"/>
      <c r="U78" s="173" t="n"/>
      <c r="V78" s="173" t="n"/>
      <c r="W78" s="173" t="n"/>
      <c r="X78" s="173" t="n"/>
      <c r="Y78" s="173" t="n"/>
    </row>
    <row r="79" ht="15.75" customHeight="1">
      <c r="A79" s="178" t="n"/>
      <c r="B79" s="190" t="n"/>
      <c r="C79" s="180" t="n"/>
      <c r="D79" s="173" t="n"/>
      <c r="E79" s="173" t="n"/>
      <c r="F79" s="173" t="n"/>
      <c r="G79" s="173" t="n"/>
      <c r="H79" s="173" t="n"/>
      <c r="I79" s="173" t="n"/>
      <c r="J79" s="173" t="n"/>
      <c r="K79" s="173" t="n"/>
      <c r="L79" s="173" t="n"/>
      <c r="M79" s="173" t="n"/>
      <c r="N79" s="173" t="n"/>
      <c r="O79" s="173" t="n"/>
      <c r="P79" s="173" t="n"/>
      <c r="Q79" s="173" t="n"/>
      <c r="R79" s="173" t="n"/>
      <c r="S79" s="173" t="n"/>
      <c r="T79" s="173" t="n"/>
      <c r="U79" s="173" t="n"/>
      <c r="V79" s="173" t="n"/>
      <c r="W79" s="173" t="n"/>
      <c r="X79" s="173" t="n"/>
      <c r="Y79" s="173" t="n"/>
    </row>
    <row r="80" ht="15.75" customHeight="1">
      <c r="A80" s="178" t="n"/>
      <c r="B80" s="190" t="n"/>
      <c r="C80" s="180" t="n"/>
      <c r="D80" s="173" t="n"/>
      <c r="E80" s="173" t="n"/>
      <c r="F80" s="173" t="n"/>
      <c r="G80" s="173" t="n"/>
      <c r="H80" s="173" t="n"/>
      <c r="I80" s="173" t="n"/>
      <c r="J80" s="173" t="n"/>
      <c r="K80" s="173" t="n"/>
      <c r="L80" s="173" t="n"/>
      <c r="M80" s="173" t="n"/>
      <c r="N80" s="173" t="n"/>
      <c r="O80" s="173" t="n"/>
      <c r="P80" s="173" t="n"/>
      <c r="Q80" s="173" t="n"/>
      <c r="R80" s="173" t="n"/>
      <c r="S80" s="173" t="n"/>
      <c r="T80" s="173" t="n"/>
      <c r="U80" s="173" t="n"/>
      <c r="V80" s="173" t="n"/>
      <c r="W80" s="173" t="n"/>
      <c r="X80" s="173" t="n"/>
      <c r="Y80" s="173" t="n"/>
    </row>
    <row r="81" ht="15.75" customHeight="1">
      <c r="A81" s="178" t="n"/>
      <c r="B81" s="190" t="n"/>
      <c r="C81" s="180" t="n"/>
      <c r="D81" s="173" t="n"/>
      <c r="E81" s="173" t="n"/>
      <c r="F81" s="173" t="n"/>
      <c r="G81" s="173" t="n"/>
      <c r="H81" s="173" t="n"/>
      <c r="I81" s="173" t="n"/>
      <c r="J81" s="173" t="n"/>
      <c r="K81" s="173" t="n"/>
      <c r="L81" s="173" t="n"/>
      <c r="M81" s="173" t="n"/>
      <c r="N81" s="173" t="n"/>
      <c r="O81" s="173" t="n"/>
      <c r="P81" s="173" t="n"/>
      <c r="Q81" s="173" t="n"/>
      <c r="R81" s="173" t="n"/>
      <c r="S81" s="173" t="n"/>
      <c r="T81" s="173" t="n"/>
      <c r="U81" s="173" t="n"/>
      <c r="V81" s="173" t="n"/>
      <c r="W81" s="173" t="n"/>
      <c r="X81" s="173" t="n"/>
      <c r="Y81" s="173" t="n"/>
    </row>
    <row r="82" ht="15.75" customHeight="1">
      <c r="A82" s="178" t="n"/>
      <c r="B82" s="190" t="n"/>
      <c r="C82" s="180" t="n"/>
      <c r="D82" s="173" t="n"/>
      <c r="E82" s="173" t="n"/>
      <c r="F82" s="173" t="n"/>
      <c r="G82" s="173" t="n"/>
      <c r="H82" s="173" t="n"/>
      <c r="I82" s="173" t="n"/>
      <c r="J82" s="173" t="n"/>
      <c r="K82" s="173" t="n"/>
      <c r="L82" s="173" t="n"/>
      <c r="M82" s="173" t="n"/>
      <c r="N82" s="173" t="n"/>
      <c r="O82" s="173" t="n"/>
      <c r="P82" s="173" t="n"/>
      <c r="Q82" s="173" t="n"/>
      <c r="R82" s="173" t="n"/>
      <c r="S82" s="173" t="n"/>
      <c r="T82" s="173" t="n"/>
      <c r="U82" s="173" t="n"/>
      <c r="V82" s="173" t="n"/>
      <c r="W82" s="173" t="n"/>
      <c r="X82" s="173" t="n"/>
      <c r="Y82" s="173" t="n"/>
    </row>
    <row r="83" ht="15.75" customHeight="1">
      <c r="A83" s="178" t="n"/>
      <c r="B83" s="190" t="n"/>
      <c r="C83" s="180" t="n"/>
      <c r="D83" s="173" t="n"/>
      <c r="E83" s="173" t="n"/>
      <c r="F83" s="173" t="n"/>
      <c r="G83" s="173" t="n"/>
      <c r="H83" s="173" t="n"/>
      <c r="I83" s="173" t="n"/>
      <c r="J83" s="173" t="n"/>
      <c r="K83" s="173" t="n"/>
      <c r="L83" s="173" t="n"/>
      <c r="M83" s="173" t="n"/>
      <c r="N83" s="173" t="n"/>
      <c r="O83" s="173" t="n"/>
      <c r="P83" s="173" t="n"/>
      <c r="Q83" s="173" t="n"/>
      <c r="R83" s="173" t="n"/>
      <c r="S83" s="173" t="n"/>
      <c r="T83" s="173" t="n"/>
      <c r="U83" s="173" t="n"/>
      <c r="V83" s="173" t="n"/>
      <c r="W83" s="173" t="n"/>
      <c r="X83" s="173" t="n"/>
      <c r="Y83" s="173" t="n"/>
    </row>
    <row r="84" ht="15.75" customHeight="1">
      <c r="A84" s="178" t="n"/>
      <c r="B84" s="190" t="n"/>
      <c r="C84" s="180" t="n"/>
      <c r="D84" s="173" t="n"/>
      <c r="E84" s="173" t="n"/>
      <c r="F84" s="173" t="n"/>
      <c r="G84" s="173" t="n"/>
      <c r="H84" s="173" t="n"/>
      <c r="I84" s="173" t="n"/>
      <c r="J84" s="173" t="n"/>
      <c r="K84" s="173" t="n"/>
      <c r="L84" s="173" t="n"/>
      <c r="M84" s="173" t="n"/>
      <c r="N84" s="173" t="n"/>
      <c r="O84" s="173" t="n"/>
      <c r="P84" s="173" t="n"/>
      <c r="Q84" s="173" t="n"/>
      <c r="R84" s="173" t="n"/>
      <c r="S84" s="173" t="n"/>
      <c r="T84" s="173" t="n"/>
      <c r="U84" s="173" t="n"/>
      <c r="V84" s="173" t="n"/>
      <c r="W84" s="173" t="n"/>
      <c r="X84" s="173" t="n"/>
      <c r="Y84" s="173" t="n"/>
    </row>
    <row r="85" ht="15.75" customHeight="1">
      <c r="A85" s="178" t="n"/>
      <c r="B85" s="190" t="n"/>
      <c r="C85" s="180" t="n"/>
      <c r="D85" s="173" t="n"/>
      <c r="E85" s="173" t="n"/>
      <c r="F85" s="173" t="n"/>
      <c r="G85" s="173" t="n"/>
      <c r="H85" s="173" t="n"/>
      <c r="I85" s="173" t="n"/>
      <c r="J85" s="173" t="n"/>
      <c r="K85" s="173" t="n"/>
      <c r="L85" s="173" t="n"/>
      <c r="M85" s="173" t="n"/>
      <c r="N85" s="173" t="n"/>
      <c r="O85" s="173" t="n"/>
      <c r="P85" s="173" t="n"/>
      <c r="Q85" s="173" t="n"/>
      <c r="R85" s="173" t="n"/>
      <c r="S85" s="173" t="n"/>
      <c r="T85" s="173" t="n"/>
      <c r="U85" s="173" t="n"/>
      <c r="V85" s="173" t="n"/>
      <c r="W85" s="173" t="n"/>
      <c r="X85" s="173" t="n"/>
      <c r="Y85" s="173" t="n"/>
    </row>
    <row r="86" ht="15.75" customHeight="1">
      <c r="A86" s="178" t="n"/>
      <c r="B86" s="190" t="n"/>
      <c r="C86" s="180" t="n"/>
      <c r="D86" s="173" t="n"/>
      <c r="E86" s="173" t="n"/>
      <c r="F86" s="173" t="n"/>
      <c r="G86" s="173" t="n"/>
      <c r="H86" s="173" t="n"/>
      <c r="I86" s="173" t="n"/>
      <c r="J86" s="173" t="n"/>
      <c r="K86" s="173" t="n"/>
      <c r="L86" s="173" t="n"/>
      <c r="M86" s="173" t="n"/>
      <c r="N86" s="173" t="n"/>
      <c r="O86" s="173" t="n"/>
      <c r="P86" s="173" t="n"/>
      <c r="Q86" s="173" t="n"/>
      <c r="R86" s="173" t="n"/>
      <c r="S86" s="173" t="n"/>
      <c r="T86" s="173" t="n"/>
      <c r="U86" s="173" t="n"/>
      <c r="V86" s="173" t="n"/>
      <c r="W86" s="173" t="n"/>
      <c r="X86" s="173" t="n"/>
      <c r="Y86" s="173" t="n"/>
    </row>
    <row r="87" ht="15.75" customHeight="1">
      <c r="A87" s="178" t="n"/>
      <c r="B87" s="190" t="n"/>
      <c r="C87" s="180" t="n"/>
      <c r="D87" s="173" t="n"/>
      <c r="E87" s="173" t="n"/>
      <c r="F87" s="173" t="n"/>
      <c r="G87" s="173" t="n"/>
      <c r="H87" s="173" t="n"/>
      <c r="I87" s="173" t="n"/>
      <c r="J87" s="173" t="n"/>
      <c r="K87" s="173" t="n"/>
      <c r="L87" s="173" t="n"/>
      <c r="M87" s="173" t="n"/>
      <c r="N87" s="173" t="n"/>
      <c r="O87" s="173" t="n"/>
      <c r="P87" s="173" t="n"/>
      <c r="Q87" s="173" t="n"/>
      <c r="R87" s="173" t="n"/>
      <c r="S87" s="173" t="n"/>
      <c r="T87" s="173" t="n"/>
      <c r="U87" s="173" t="n"/>
      <c r="V87" s="173" t="n"/>
      <c r="W87" s="173" t="n"/>
      <c r="X87" s="173" t="n"/>
      <c r="Y87" s="173" t="n"/>
    </row>
    <row r="88" ht="15.75" customHeight="1">
      <c r="A88" s="178" t="n"/>
      <c r="B88" s="190" t="n"/>
      <c r="C88" s="180" t="n"/>
      <c r="D88" s="173" t="n"/>
      <c r="E88" s="173" t="n"/>
      <c r="F88" s="173" t="n"/>
      <c r="G88" s="173" t="n"/>
      <c r="H88" s="173" t="n"/>
      <c r="I88" s="173" t="n"/>
      <c r="J88" s="173" t="n"/>
      <c r="K88" s="173" t="n"/>
      <c r="L88" s="173" t="n"/>
      <c r="M88" s="173" t="n"/>
      <c r="N88" s="173" t="n"/>
      <c r="O88" s="173" t="n"/>
      <c r="P88" s="173" t="n"/>
      <c r="Q88" s="173" t="n"/>
      <c r="R88" s="173" t="n"/>
      <c r="S88" s="173" t="n"/>
      <c r="T88" s="173" t="n"/>
      <c r="U88" s="173" t="n"/>
      <c r="V88" s="173" t="n"/>
      <c r="W88" s="173" t="n"/>
      <c r="X88" s="173" t="n"/>
      <c r="Y88" s="173" t="n"/>
    </row>
    <row r="89" ht="15.75" customHeight="1">
      <c r="A89" s="178" t="n"/>
      <c r="B89" s="190" t="n"/>
      <c r="C89" s="180" t="n"/>
      <c r="D89" s="173" t="n"/>
      <c r="E89" s="173" t="n"/>
      <c r="F89" s="173" t="n"/>
      <c r="G89" s="173" t="n"/>
      <c r="H89" s="173" t="n"/>
      <c r="I89" s="173" t="n"/>
      <c r="J89" s="173" t="n"/>
      <c r="K89" s="173" t="n"/>
      <c r="L89" s="173" t="n"/>
      <c r="M89" s="173" t="n"/>
      <c r="N89" s="173" t="n"/>
      <c r="O89" s="173" t="n"/>
      <c r="P89" s="173" t="n"/>
      <c r="Q89" s="173" t="n"/>
      <c r="R89" s="173" t="n"/>
      <c r="S89" s="173" t="n"/>
      <c r="T89" s="173" t="n"/>
      <c r="U89" s="173" t="n"/>
      <c r="V89" s="173" t="n"/>
      <c r="W89" s="173" t="n"/>
      <c r="X89" s="173" t="n"/>
      <c r="Y89" s="173" t="n"/>
    </row>
    <row r="90" ht="15.75" customHeight="1">
      <c r="A90" s="178" t="n"/>
      <c r="B90" s="190" t="n"/>
      <c r="C90" s="180" t="n"/>
      <c r="D90" s="173" t="n"/>
      <c r="E90" s="173" t="n"/>
      <c r="F90" s="173" t="n"/>
      <c r="G90" s="173" t="n"/>
      <c r="H90" s="173" t="n"/>
      <c r="I90" s="173" t="n"/>
      <c r="J90" s="173" t="n"/>
      <c r="K90" s="173" t="n"/>
      <c r="L90" s="173" t="n"/>
      <c r="M90" s="173" t="n"/>
      <c r="N90" s="173" t="n"/>
      <c r="O90" s="173" t="n"/>
      <c r="P90" s="173" t="n"/>
      <c r="Q90" s="173" t="n"/>
      <c r="R90" s="173" t="n"/>
      <c r="S90" s="173" t="n"/>
      <c r="T90" s="173" t="n"/>
      <c r="U90" s="173" t="n"/>
      <c r="V90" s="173" t="n"/>
      <c r="W90" s="173" t="n"/>
      <c r="X90" s="173" t="n"/>
      <c r="Y90" s="173" t="n"/>
    </row>
    <row r="91" ht="15.75" customHeight="1">
      <c r="A91" s="178" t="n"/>
      <c r="B91" s="190" t="n"/>
      <c r="C91" s="180" t="n"/>
      <c r="D91" s="173" t="n"/>
      <c r="E91" s="173" t="n"/>
      <c r="F91" s="173" t="n"/>
      <c r="G91" s="173" t="n"/>
      <c r="H91" s="173" t="n"/>
      <c r="I91" s="173" t="n"/>
      <c r="J91" s="173" t="n"/>
      <c r="K91" s="173" t="n"/>
      <c r="L91" s="173" t="n"/>
      <c r="M91" s="173" t="n"/>
      <c r="N91" s="173" t="n"/>
      <c r="O91" s="173" t="n"/>
      <c r="P91" s="173" t="n"/>
      <c r="Q91" s="173" t="n"/>
      <c r="R91" s="173" t="n"/>
      <c r="S91" s="173" t="n"/>
      <c r="T91" s="173" t="n"/>
      <c r="U91" s="173" t="n"/>
      <c r="V91" s="173" t="n"/>
      <c r="W91" s="173" t="n"/>
      <c r="X91" s="173" t="n"/>
      <c r="Y91" s="173" t="n"/>
    </row>
    <row r="92" ht="15.75" customHeight="1">
      <c r="A92" s="178" t="n"/>
      <c r="B92" s="190" t="n"/>
      <c r="C92" s="180" t="n"/>
      <c r="D92" s="173" t="n"/>
      <c r="E92" s="173" t="n"/>
      <c r="F92" s="173" t="n"/>
      <c r="G92" s="173" t="n"/>
      <c r="H92" s="173" t="n"/>
      <c r="I92" s="173" t="n"/>
      <c r="J92" s="173" t="n"/>
      <c r="K92" s="173" t="n"/>
      <c r="L92" s="173" t="n"/>
      <c r="M92" s="173" t="n"/>
      <c r="N92" s="173" t="n"/>
      <c r="O92" s="173" t="n"/>
      <c r="P92" s="173" t="n"/>
      <c r="Q92" s="173" t="n"/>
      <c r="R92" s="173" t="n"/>
      <c r="S92" s="173" t="n"/>
      <c r="T92" s="173" t="n"/>
      <c r="U92" s="173" t="n"/>
      <c r="V92" s="173" t="n"/>
      <c r="W92" s="173" t="n"/>
      <c r="X92" s="173" t="n"/>
      <c r="Y92" s="173" t="n"/>
    </row>
    <row r="93" ht="15.75" customHeight="1">
      <c r="A93" s="178" t="n"/>
      <c r="B93" s="190" t="n"/>
      <c r="C93" s="180" t="n"/>
      <c r="D93" s="173" t="n"/>
      <c r="E93" s="173" t="n"/>
      <c r="F93" s="173" t="n"/>
      <c r="G93" s="173" t="n"/>
      <c r="H93" s="173" t="n"/>
      <c r="I93" s="173" t="n"/>
      <c r="J93" s="173" t="n"/>
      <c r="K93" s="173" t="n"/>
      <c r="L93" s="173" t="n"/>
      <c r="M93" s="173" t="n"/>
      <c r="N93" s="173" t="n"/>
      <c r="O93" s="173" t="n"/>
      <c r="P93" s="173" t="n"/>
      <c r="Q93" s="173" t="n"/>
      <c r="R93" s="173" t="n"/>
      <c r="S93" s="173" t="n"/>
      <c r="T93" s="173" t="n"/>
      <c r="U93" s="173" t="n"/>
      <c r="V93" s="173" t="n"/>
      <c r="W93" s="173" t="n"/>
      <c r="X93" s="173" t="n"/>
      <c r="Y93" s="173" t="n"/>
    </row>
    <row r="94" ht="15.75" customHeight="1">
      <c r="A94" s="178" t="n"/>
      <c r="B94" s="190" t="n"/>
      <c r="C94" s="180" t="n"/>
      <c r="D94" s="173" t="n"/>
      <c r="E94" s="173" t="n"/>
      <c r="F94" s="173" t="n"/>
      <c r="G94" s="173" t="n"/>
      <c r="H94" s="173" t="n"/>
      <c r="I94" s="173" t="n"/>
      <c r="J94" s="173" t="n"/>
      <c r="K94" s="173" t="n"/>
      <c r="L94" s="173" t="n"/>
      <c r="M94" s="173" t="n"/>
      <c r="N94" s="173" t="n"/>
      <c r="O94" s="173" t="n"/>
      <c r="P94" s="173" t="n"/>
      <c r="Q94" s="173" t="n"/>
      <c r="R94" s="173" t="n"/>
      <c r="S94" s="173" t="n"/>
      <c r="T94" s="173" t="n"/>
      <c r="U94" s="173" t="n"/>
      <c r="V94" s="173" t="n"/>
      <c r="W94" s="173" t="n"/>
      <c r="X94" s="173" t="n"/>
      <c r="Y94" s="173" t="n"/>
    </row>
    <row r="95" ht="15.75" customHeight="1">
      <c r="A95" s="178" t="n"/>
      <c r="B95" s="190" t="n"/>
      <c r="C95" s="180" t="n"/>
      <c r="D95" s="173" t="n"/>
      <c r="E95" s="173" t="n"/>
      <c r="F95" s="173" t="n"/>
      <c r="G95" s="173" t="n"/>
      <c r="H95" s="173" t="n"/>
      <c r="I95" s="173" t="n"/>
      <c r="J95" s="173" t="n"/>
      <c r="K95" s="173" t="n"/>
      <c r="L95" s="173" t="n"/>
      <c r="M95" s="173" t="n"/>
      <c r="N95" s="173" t="n"/>
      <c r="O95" s="173" t="n"/>
      <c r="P95" s="173" t="n"/>
      <c r="Q95" s="173" t="n"/>
      <c r="R95" s="173" t="n"/>
      <c r="S95" s="173" t="n"/>
      <c r="T95" s="173" t="n"/>
      <c r="U95" s="173" t="n"/>
      <c r="V95" s="173" t="n"/>
      <c r="W95" s="173" t="n"/>
      <c r="X95" s="173" t="n"/>
      <c r="Y95" s="173" t="n"/>
    </row>
    <row r="96" ht="15.75" customHeight="1">
      <c r="A96" s="178" t="n"/>
      <c r="B96" s="190" t="n"/>
      <c r="C96" s="180" t="n"/>
      <c r="D96" s="173" t="n"/>
      <c r="E96" s="173" t="n"/>
      <c r="F96" s="173" t="n"/>
      <c r="G96" s="173" t="n"/>
      <c r="H96" s="173" t="n"/>
      <c r="I96" s="173" t="n"/>
      <c r="J96" s="173" t="n"/>
      <c r="K96" s="173" t="n"/>
      <c r="L96" s="173" t="n"/>
      <c r="M96" s="173" t="n"/>
      <c r="N96" s="173" t="n"/>
      <c r="O96" s="173" t="n"/>
      <c r="P96" s="173" t="n"/>
      <c r="Q96" s="173" t="n"/>
      <c r="R96" s="173" t="n"/>
      <c r="S96" s="173" t="n"/>
      <c r="T96" s="173" t="n"/>
      <c r="U96" s="173" t="n"/>
      <c r="V96" s="173" t="n"/>
      <c r="W96" s="173" t="n"/>
      <c r="X96" s="173" t="n"/>
      <c r="Y96" s="173" t="n"/>
    </row>
    <row r="97" ht="15.75" customHeight="1">
      <c r="A97" s="178" t="n"/>
      <c r="B97" s="190" t="n"/>
      <c r="C97" s="180" t="n"/>
      <c r="D97" s="173" t="n"/>
      <c r="E97" s="173" t="n"/>
      <c r="F97" s="173" t="n"/>
      <c r="G97" s="173" t="n"/>
      <c r="H97" s="173" t="n"/>
      <c r="I97" s="173" t="n"/>
      <c r="J97" s="173" t="n"/>
      <c r="K97" s="173" t="n"/>
      <c r="L97" s="173" t="n"/>
      <c r="M97" s="173" t="n"/>
      <c r="N97" s="173" t="n"/>
      <c r="O97" s="173" t="n"/>
      <c r="P97" s="173" t="n"/>
      <c r="Q97" s="173" t="n"/>
      <c r="R97" s="173" t="n"/>
      <c r="S97" s="173" t="n"/>
      <c r="T97" s="173" t="n"/>
      <c r="U97" s="173" t="n"/>
      <c r="V97" s="173" t="n"/>
      <c r="W97" s="173" t="n"/>
      <c r="X97" s="173" t="n"/>
      <c r="Y97" s="173" t="n"/>
    </row>
    <row r="98" ht="15.75" customHeight="1">
      <c r="A98" s="178" t="n"/>
      <c r="B98" s="190" t="n"/>
      <c r="C98" s="180" t="n"/>
      <c r="D98" s="173" t="n"/>
      <c r="E98" s="173" t="n"/>
      <c r="F98" s="173" t="n"/>
      <c r="G98" s="173" t="n"/>
      <c r="H98" s="173" t="n"/>
      <c r="I98" s="173" t="n"/>
      <c r="J98" s="173" t="n"/>
      <c r="K98" s="173" t="n"/>
      <c r="L98" s="173" t="n"/>
      <c r="M98" s="173" t="n"/>
      <c r="N98" s="173" t="n"/>
      <c r="O98" s="173" t="n"/>
      <c r="P98" s="173" t="n"/>
      <c r="Q98" s="173" t="n"/>
      <c r="R98" s="173" t="n"/>
      <c r="S98" s="173" t="n"/>
      <c r="T98" s="173" t="n"/>
      <c r="U98" s="173" t="n"/>
      <c r="V98" s="173" t="n"/>
      <c r="W98" s="173" t="n"/>
      <c r="X98" s="173" t="n"/>
      <c r="Y98" s="173" t="n"/>
    </row>
    <row r="99" ht="15.75" customHeight="1">
      <c r="A99" s="178" t="n"/>
      <c r="B99" s="190" t="n"/>
      <c r="C99" s="180" t="n"/>
      <c r="D99" s="173" t="n"/>
      <c r="E99" s="173" t="n"/>
      <c r="F99" s="173" t="n"/>
      <c r="G99" s="173" t="n"/>
      <c r="H99" s="173" t="n"/>
      <c r="I99" s="173" t="n"/>
      <c r="J99" s="173" t="n"/>
      <c r="K99" s="173" t="n"/>
      <c r="L99" s="173" t="n"/>
      <c r="M99" s="173" t="n"/>
      <c r="N99" s="173" t="n"/>
      <c r="O99" s="173" t="n"/>
      <c r="P99" s="173" t="n"/>
      <c r="Q99" s="173" t="n"/>
      <c r="R99" s="173" t="n"/>
      <c r="S99" s="173" t="n"/>
      <c r="T99" s="173" t="n"/>
      <c r="U99" s="173" t="n"/>
      <c r="V99" s="173" t="n"/>
      <c r="W99" s="173" t="n"/>
      <c r="X99" s="173" t="n"/>
      <c r="Y99" s="173" t="n"/>
    </row>
    <row r="100" ht="15.75" customHeight="1">
      <c r="A100" s="178" t="n"/>
      <c r="B100" s="190" t="n"/>
      <c r="C100" s="180" t="n"/>
      <c r="D100" s="173" t="n"/>
      <c r="E100" s="173" t="n"/>
      <c r="F100" s="173" t="n"/>
      <c r="G100" s="173" t="n"/>
      <c r="H100" s="173" t="n"/>
      <c r="I100" s="173" t="n"/>
      <c r="J100" s="173" t="n"/>
      <c r="K100" s="173" t="n"/>
      <c r="L100" s="173" t="n"/>
      <c r="M100" s="173" t="n"/>
      <c r="N100" s="173" t="n"/>
      <c r="O100" s="173" t="n"/>
      <c r="P100" s="173" t="n"/>
      <c r="Q100" s="173" t="n"/>
      <c r="R100" s="173" t="n"/>
      <c r="S100" s="173" t="n"/>
      <c r="T100" s="173" t="n"/>
      <c r="U100" s="173" t="n"/>
      <c r="V100" s="173" t="n"/>
      <c r="W100" s="173" t="n"/>
      <c r="X100" s="173" t="n"/>
      <c r="Y100" s="173" t="n"/>
    </row>
    <row r="101" ht="15.75" customHeight="1">
      <c r="A101" s="178" t="n"/>
      <c r="B101" s="190" t="n"/>
      <c r="C101" s="180" t="n"/>
      <c r="D101" s="173" t="n"/>
      <c r="E101" s="173" t="n"/>
      <c r="F101" s="173" t="n"/>
      <c r="G101" s="173" t="n"/>
      <c r="H101" s="173" t="n"/>
      <c r="I101" s="173" t="n"/>
      <c r="J101" s="173" t="n"/>
      <c r="K101" s="173" t="n"/>
      <c r="L101" s="173" t="n"/>
      <c r="M101" s="173" t="n"/>
      <c r="N101" s="173" t="n"/>
      <c r="O101" s="173" t="n"/>
      <c r="P101" s="173" t="n"/>
      <c r="Q101" s="173" t="n"/>
      <c r="R101" s="173" t="n"/>
      <c r="S101" s="173" t="n"/>
      <c r="T101" s="173" t="n"/>
      <c r="U101" s="173" t="n"/>
      <c r="V101" s="173" t="n"/>
      <c r="W101" s="173" t="n"/>
      <c r="X101" s="173" t="n"/>
      <c r="Y101" s="173" t="n"/>
    </row>
    <row r="102" ht="15.75" customHeight="1">
      <c r="A102" s="178" t="n"/>
      <c r="B102" s="190" t="n"/>
      <c r="C102" s="180" t="n"/>
      <c r="D102" s="173" t="n"/>
      <c r="E102" s="173" t="n"/>
      <c r="F102" s="173" t="n"/>
      <c r="G102" s="173" t="n"/>
      <c r="H102" s="173" t="n"/>
      <c r="I102" s="173" t="n"/>
      <c r="J102" s="173" t="n"/>
      <c r="K102" s="173" t="n"/>
      <c r="L102" s="173" t="n"/>
      <c r="M102" s="173" t="n"/>
      <c r="N102" s="173" t="n"/>
      <c r="O102" s="173" t="n"/>
      <c r="P102" s="173" t="n"/>
      <c r="Q102" s="173" t="n"/>
      <c r="R102" s="173" t="n"/>
      <c r="S102" s="173" t="n"/>
      <c r="T102" s="173" t="n"/>
      <c r="U102" s="173" t="n"/>
      <c r="V102" s="173" t="n"/>
      <c r="W102" s="173" t="n"/>
      <c r="X102" s="173" t="n"/>
      <c r="Y102" s="173" t="n"/>
    </row>
    <row r="103" ht="15.75" customHeight="1">
      <c r="A103" s="178" t="n"/>
      <c r="B103" s="190" t="n"/>
      <c r="C103" s="180" t="n"/>
      <c r="D103" s="173" t="n"/>
      <c r="E103" s="173" t="n"/>
      <c r="F103" s="173" t="n"/>
      <c r="G103" s="173" t="n"/>
      <c r="H103" s="173" t="n"/>
      <c r="I103" s="173" t="n"/>
      <c r="J103" s="173" t="n"/>
      <c r="K103" s="173" t="n"/>
      <c r="L103" s="173" t="n"/>
      <c r="M103" s="173" t="n"/>
      <c r="N103" s="173" t="n"/>
      <c r="O103" s="173" t="n"/>
      <c r="P103" s="173" t="n"/>
      <c r="Q103" s="173" t="n"/>
      <c r="R103" s="173" t="n"/>
      <c r="S103" s="173" t="n"/>
      <c r="T103" s="173" t="n"/>
      <c r="U103" s="173" t="n"/>
      <c r="V103" s="173" t="n"/>
      <c r="W103" s="173" t="n"/>
      <c r="X103" s="173" t="n"/>
      <c r="Y103" s="173" t="n"/>
    </row>
    <row r="104" ht="15.75" customHeight="1">
      <c r="A104" s="178" t="n"/>
      <c r="B104" s="190" t="n"/>
      <c r="C104" s="180" t="n"/>
      <c r="D104" s="173" t="n"/>
      <c r="E104" s="173" t="n"/>
      <c r="F104" s="173" t="n"/>
      <c r="G104" s="173" t="n"/>
      <c r="H104" s="173" t="n"/>
      <c r="I104" s="173" t="n"/>
      <c r="J104" s="173" t="n"/>
      <c r="K104" s="173" t="n"/>
      <c r="L104" s="173" t="n"/>
      <c r="M104" s="173" t="n"/>
      <c r="N104" s="173" t="n"/>
      <c r="O104" s="173" t="n"/>
      <c r="P104" s="173" t="n"/>
      <c r="Q104" s="173" t="n"/>
      <c r="R104" s="173" t="n"/>
      <c r="S104" s="173" t="n"/>
      <c r="T104" s="173" t="n"/>
      <c r="U104" s="173" t="n"/>
      <c r="V104" s="173" t="n"/>
      <c r="W104" s="173" t="n"/>
      <c r="X104" s="173" t="n"/>
      <c r="Y104" s="173" t="n"/>
    </row>
    <row r="105" ht="15.75" customHeight="1">
      <c r="A105" s="178" t="n"/>
      <c r="B105" s="190" t="n"/>
      <c r="C105" s="180" t="n"/>
      <c r="D105" s="173" t="n"/>
      <c r="E105" s="173" t="n"/>
      <c r="F105" s="173" t="n"/>
      <c r="G105" s="173" t="n"/>
      <c r="H105" s="173" t="n"/>
      <c r="I105" s="173" t="n"/>
      <c r="J105" s="173" t="n"/>
      <c r="K105" s="173" t="n"/>
      <c r="L105" s="173" t="n"/>
      <c r="M105" s="173" t="n"/>
      <c r="N105" s="173" t="n"/>
      <c r="O105" s="173" t="n"/>
      <c r="P105" s="173" t="n"/>
      <c r="Q105" s="173" t="n"/>
      <c r="R105" s="173" t="n"/>
      <c r="S105" s="173" t="n"/>
      <c r="T105" s="173" t="n"/>
      <c r="U105" s="173" t="n"/>
      <c r="V105" s="173" t="n"/>
      <c r="W105" s="173" t="n"/>
      <c r="X105" s="173" t="n"/>
      <c r="Y105" s="173" t="n"/>
    </row>
    <row r="106" ht="15.75" customHeight="1">
      <c r="A106" s="178" t="n"/>
      <c r="B106" s="190" t="n"/>
      <c r="C106" s="180" t="n"/>
      <c r="D106" s="173" t="n"/>
      <c r="E106" s="173" t="n"/>
      <c r="F106" s="173" t="n"/>
      <c r="G106" s="173" t="n"/>
      <c r="H106" s="173" t="n"/>
      <c r="I106" s="173" t="n"/>
      <c r="J106" s="173" t="n"/>
      <c r="K106" s="173" t="n"/>
      <c r="L106" s="173" t="n"/>
      <c r="M106" s="173" t="n"/>
      <c r="N106" s="173" t="n"/>
      <c r="O106" s="173" t="n"/>
      <c r="P106" s="173" t="n"/>
      <c r="Q106" s="173" t="n"/>
      <c r="R106" s="173" t="n"/>
      <c r="S106" s="173" t="n"/>
      <c r="T106" s="173" t="n"/>
      <c r="U106" s="173" t="n"/>
      <c r="V106" s="173" t="n"/>
      <c r="W106" s="173" t="n"/>
      <c r="X106" s="173" t="n"/>
      <c r="Y106" s="173" t="n"/>
    </row>
    <row r="107" ht="15.75" customHeight="1">
      <c r="A107" s="178" t="n"/>
      <c r="B107" s="190" t="n"/>
      <c r="C107" s="180" t="n"/>
      <c r="D107" s="173" t="n"/>
      <c r="E107" s="173" t="n"/>
      <c r="F107" s="173" t="n"/>
      <c r="G107" s="173" t="n"/>
      <c r="H107" s="173" t="n"/>
      <c r="I107" s="173" t="n"/>
      <c r="J107" s="173" t="n"/>
      <c r="K107" s="173" t="n"/>
      <c r="L107" s="173" t="n"/>
      <c r="M107" s="173" t="n"/>
      <c r="N107" s="173" t="n"/>
      <c r="O107" s="173" t="n"/>
      <c r="P107" s="173" t="n"/>
      <c r="Q107" s="173" t="n"/>
      <c r="R107" s="173" t="n"/>
      <c r="S107" s="173" t="n"/>
      <c r="T107" s="173" t="n"/>
      <c r="U107" s="173" t="n"/>
      <c r="V107" s="173" t="n"/>
      <c r="W107" s="173" t="n"/>
      <c r="X107" s="173" t="n"/>
      <c r="Y107" s="173" t="n"/>
    </row>
    <row r="108" ht="15.75" customHeight="1">
      <c r="A108" s="178" t="n"/>
      <c r="B108" s="190" t="n"/>
      <c r="C108" s="180" t="n"/>
      <c r="D108" s="173" t="n"/>
      <c r="E108" s="173" t="n"/>
      <c r="F108" s="173" t="n"/>
      <c r="G108" s="173" t="n"/>
      <c r="H108" s="173" t="n"/>
      <c r="I108" s="173" t="n"/>
      <c r="J108" s="173" t="n"/>
      <c r="K108" s="173" t="n"/>
      <c r="L108" s="173" t="n"/>
      <c r="M108" s="173" t="n"/>
      <c r="N108" s="173" t="n"/>
      <c r="O108" s="173" t="n"/>
      <c r="P108" s="173" t="n"/>
      <c r="Q108" s="173" t="n"/>
      <c r="R108" s="173" t="n"/>
      <c r="S108" s="173" t="n"/>
      <c r="T108" s="173" t="n"/>
      <c r="U108" s="173" t="n"/>
      <c r="V108" s="173" t="n"/>
      <c r="W108" s="173" t="n"/>
      <c r="X108" s="173" t="n"/>
      <c r="Y108" s="173" t="n"/>
    </row>
    <row r="109" ht="15.75" customHeight="1">
      <c r="A109" s="178" t="n"/>
      <c r="B109" s="190" t="n"/>
      <c r="C109" s="180" t="n"/>
      <c r="D109" s="173" t="n"/>
      <c r="E109" s="173" t="n"/>
      <c r="F109" s="173" t="n"/>
      <c r="G109" s="173" t="n"/>
      <c r="H109" s="173" t="n"/>
      <c r="I109" s="173" t="n"/>
      <c r="J109" s="173" t="n"/>
      <c r="K109" s="173" t="n"/>
      <c r="L109" s="173" t="n"/>
      <c r="M109" s="173" t="n"/>
      <c r="N109" s="173" t="n"/>
      <c r="O109" s="173" t="n"/>
      <c r="P109" s="173" t="n"/>
      <c r="Q109" s="173" t="n"/>
      <c r="R109" s="173" t="n"/>
      <c r="S109" s="173" t="n"/>
      <c r="T109" s="173" t="n"/>
      <c r="U109" s="173" t="n"/>
      <c r="V109" s="173" t="n"/>
      <c r="W109" s="173" t="n"/>
      <c r="X109" s="173" t="n"/>
      <c r="Y109" s="173" t="n"/>
    </row>
    <row r="110" ht="15.75" customHeight="1">
      <c r="A110" s="178" t="n"/>
      <c r="B110" s="190" t="n"/>
      <c r="C110" s="180" t="n"/>
      <c r="D110" s="173" t="n"/>
      <c r="E110" s="173" t="n"/>
      <c r="F110" s="173" t="n"/>
      <c r="G110" s="173" t="n"/>
      <c r="H110" s="173" t="n"/>
      <c r="I110" s="173" t="n"/>
      <c r="J110" s="173" t="n"/>
      <c r="K110" s="173" t="n"/>
      <c r="L110" s="173" t="n"/>
      <c r="M110" s="173" t="n"/>
      <c r="N110" s="173" t="n"/>
      <c r="O110" s="173" t="n"/>
      <c r="P110" s="173" t="n"/>
      <c r="Q110" s="173" t="n"/>
      <c r="R110" s="173" t="n"/>
      <c r="S110" s="173" t="n"/>
      <c r="T110" s="173" t="n"/>
      <c r="U110" s="173" t="n"/>
      <c r="V110" s="173" t="n"/>
      <c r="W110" s="173" t="n"/>
      <c r="X110" s="173" t="n"/>
      <c r="Y110" s="173" t="n"/>
    </row>
    <row r="111" ht="15.75" customHeight="1">
      <c r="A111" s="178" t="n"/>
      <c r="B111" s="190" t="n"/>
      <c r="C111" s="180" t="n"/>
      <c r="D111" s="173" t="n"/>
      <c r="E111" s="173" t="n"/>
      <c r="F111" s="173" t="n"/>
      <c r="G111" s="173" t="n"/>
      <c r="H111" s="173" t="n"/>
      <c r="I111" s="173" t="n"/>
      <c r="J111" s="173" t="n"/>
      <c r="K111" s="173" t="n"/>
      <c r="L111" s="173" t="n"/>
      <c r="M111" s="173" t="n"/>
      <c r="N111" s="173" t="n"/>
      <c r="O111" s="173" t="n"/>
      <c r="P111" s="173" t="n"/>
      <c r="Q111" s="173" t="n"/>
      <c r="R111" s="173" t="n"/>
      <c r="S111" s="173" t="n"/>
      <c r="T111" s="173" t="n"/>
      <c r="U111" s="173" t="n"/>
      <c r="V111" s="173" t="n"/>
      <c r="W111" s="173" t="n"/>
      <c r="X111" s="173" t="n"/>
      <c r="Y111" s="173" t="n"/>
    </row>
    <row r="112" ht="15.75" customHeight="1">
      <c r="A112" s="178" t="n"/>
      <c r="B112" s="190" t="n"/>
      <c r="C112" s="180" t="n"/>
      <c r="D112" s="173" t="n"/>
      <c r="E112" s="173" t="n"/>
      <c r="F112" s="173" t="n"/>
      <c r="G112" s="173" t="n"/>
      <c r="H112" s="173" t="n"/>
      <c r="I112" s="173" t="n"/>
      <c r="J112" s="173" t="n"/>
      <c r="K112" s="173" t="n"/>
      <c r="L112" s="173" t="n"/>
      <c r="M112" s="173" t="n"/>
      <c r="N112" s="173" t="n"/>
      <c r="O112" s="173" t="n"/>
      <c r="P112" s="173" t="n"/>
      <c r="Q112" s="173" t="n"/>
      <c r="R112" s="173" t="n"/>
      <c r="S112" s="173" t="n"/>
      <c r="T112" s="173" t="n"/>
      <c r="U112" s="173" t="n"/>
      <c r="V112" s="173" t="n"/>
      <c r="W112" s="173" t="n"/>
      <c r="X112" s="173" t="n"/>
      <c r="Y112" s="173" t="n"/>
    </row>
    <row r="113" ht="15.75" customHeight="1">
      <c r="A113" s="178" t="n"/>
      <c r="B113" s="190" t="n"/>
      <c r="C113" s="180" t="n"/>
      <c r="D113" s="173" t="n"/>
      <c r="E113" s="173" t="n"/>
      <c r="F113" s="173" t="n"/>
      <c r="G113" s="173" t="n"/>
      <c r="H113" s="173" t="n"/>
      <c r="I113" s="173" t="n"/>
      <c r="J113" s="173" t="n"/>
      <c r="K113" s="173" t="n"/>
      <c r="L113" s="173" t="n"/>
      <c r="M113" s="173" t="n"/>
      <c r="N113" s="173" t="n"/>
      <c r="O113" s="173" t="n"/>
      <c r="P113" s="173" t="n"/>
      <c r="Q113" s="173" t="n"/>
      <c r="R113" s="173" t="n"/>
      <c r="S113" s="173" t="n"/>
      <c r="T113" s="173" t="n"/>
      <c r="U113" s="173" t="n"/>
      <c r="V113" s="173" t="n"/>
      <c r="W113" s="173" t="n"/>
      <c r="X113" s="173" t="n"/>
      <c r="Y113" s="173" t="n"/>
    </row>
    <row r="114" ht="15.75" customHeight="1">
      <c r="A114" s="178" t="n"/>
      <c r="B114" s="190" t="n"/>
      <c r="C114" s="180" t="n"/>
      <c r="D114" s="173" t="n"/>
      <c r="E114" s="173" t="n"/>
      <c r="F114" s="173" t="n"/>
      <c r="G114" s="173" t="n"/>
      <c r="H114" s="173" t="n"/>
      <c r="I114" s="173" t="n"/>
      <c r="J114" s="173" t="n"/>
      <c r="K114" s="173" t="n"/>
      <c r="L114" s="173" t="n"/>
      <c r="M114" s="173" t="n"/>
      <c r="N114" s="173" t="n"/>
      <c r="O114" s="173" t="n"/>
      <c r="P114" s="173" t="n"/>
      <c r="Q114" s="173" t="n"/>
      <c r="R114" s="173" t="n"/>
      <c r="S114" s="173" t="n"/>
      <c r="T114" s="173" t="n"/>
      <c r="U114" s="173" t="n"/>
      <c r="V114" s="173" t="n"/>
      <c r="W114" s="173" t="n"/>
      <c r="X114" s="173" t="n"/>
      <c r="Y114" s="173" t="n"/>
    </row>
    <row r="115" ht="15.75" customHeight="1">
      <c r="A115" s="178" t="n"/>
      <c r="B115" s="190" t="n"/>
      <c r="C115" s="180" t="n"/>
      <c r="D115" s="173" t="n"/>
      <c r="E115" s="173" t="n"/>
      <c r="F115" s="173" t="n"/>
      <c r="G115" s="173" t="n"/>
      <c r="H115" s="173" t="n"/>
      <c r="I115" s="173" t="n"/>
      <c r="J115" s="173" t="n"/>
      <c r="K115" s="173" t="n"/>
      <c r="L115" s="173" t="n"/>
      <c r="M115" s="173" t="n"/>
      <c r="N115" s="173" t="n"/>
      <c r="O115" s="173" t="n"/>
      <c r="P115" s="173" t="n"/>
      <c r="Q115" s="173" t="n"/>
      <c r="R115" s="173" t="n"/>
      <c r="S115" s="173" t="n"/>
      <c r="T115" s="173" t="n"/>
      <c r="U115" s="173" t="n"/>
      <c r="V115" s="173" t="n"/>
      <c r="W115" s="173" t="n"/>
      <c r="X115" s="173" t="n"/>
      <c r="Y115" s="173" t="n"/>
    </row>
    <row r="116" ht="15.75" customHeight="1">
      <c r="A116" s="178" t="n"/>
      <c r="B116" s="190" t="n"/>
      <c r="C116" s="180" t="n"/>
      <c r="D116" s="173" t="n"/>
      <c r="E116" s="173" t="n"/>
      <c r="F116" s="173" t="n"/>
      <c r="G116" s="173" t="n"/>
      <c r="H116" s="173" t="n"/>
      <c r="I116" s="173" t="n"/>
      <c r="J116" s="173" t="n"/>
      <c r="K116" s="173" t="n"/>
      <c r="L116" s="173" t="n"/>
      <c r="M116" s="173" t="n"/>
      <c r="N116" s="173" t="n"/>
      <c r="O116" s="173" t="n"/>
      <c r="P116" s="173" t="n"/>
      <c r="Q116" s="173" t="n"/>
      <c r="R116" s="173" t="n"/>
      <c r="S116" s="173" t="n"/>
      <c r="T116" s="173" t="n"/>
      <c r="U116" s="173" t="n"/>
      <c r="V116" s="173" t="n"/>
      <c r="W116" s="173" t="n"/>
      <c r="X116" s="173" t="n"/>
      <c r="Y116" s="173" t="n"/>
    </row>
    <row r="117" ht="15.75" customHeight="1">
      <c r="A117" s="178" t="n"/>
      <c r="B117" s="190" t="n"/>
      <c r="C117" s="180" t="n"/>
      <c r="D117" s="173" t="n"/>
      <c r="E117" s="173" t="n"/>
      <c r="F117" s="173" t="n"/>
      <c r="G117" s="173" t="n"/>
      <c r="H117" s="173" t="n"/>
      <c r="I117" s="173" t="n"/>
      <c r="J117" s="173" t="n"/>
      <c r="K117" s="173" t="n"/>
      <c r="L117" s="173" t="n"/>
      <c r="M117" s="173" t="n"/>
      <c r="N117" s="173" t="n"/>
      <c r="O117" s="173" t="n"/>
      <c r="P117" s="173" t="n"/>
      <c r="Q117" s="173" t="n"/>
      <c r="R117" s="173" t="n"/>
      <c r="S117" s="173" t="n"/>
      <c r="T117" s="173" t="n"/>
      <c r="U117" s="173" t="n"/>
      <c r="V117" s="173" t="n"/>
      <c r="W117" s="173" t="n"/>
      <c r="X117" s="173" t="n"/>
      <c r="Y117" s="173" t="n"/>
    </row>
    <row r="118" ht="15.75" customHeight="1">
      <c r="A118" s="178" t="n"/>
      <c r="B118" s="190" t="n"/>
      <c r="C118" s="180" t="n"/>
      <c r="D118" s="173" t="n"/>
      <c r="E118" s="173" t="n"/>
      <c r="F118" s="173" t="n"/>
      <c r="G118" s="173" t="n"/>
      <c r="H118" s="173" t="n"/>
      <c r="I118" s="173" t="n"/>
      <c r="J118" s="173" t="n"/>
      <c r="K118" s="173" t="n"/>
      <c r="L118" s="173" t="n"/>
      <c r="M118" s="173" t="n"/>
      <c r="N118" s="173" t="n"/>
      <c r="O118" s="173" t="n"/>
      <c r="P118" s="173" t="n"/>
      <c r="Q118" s="173" t="n"/>
      <c r="R118" s="173" t="n"/>
      <c r="S118" s="173" t="n"/>
      <c r="T118" s="173" t="n"/>
      <c r="U118" s="173" t="n"/>
      <c r="V118" s="173" t="n"/>
      <c r="W118" s="173" t="n"/>
      <c r="X118" s="173" t="n"/>
      <c r="Y118" s="173" t="n"/>
    </row>
    <row r="119" ht="15.75" customHeight="1">
      <c r="A119" s="178" t="n"/>
      <c r="B119" s="190" t="n"/>
      <c r="C119" s="180" t="n"/>
      <c r="D119" s="173" t="n"/>
      <c r="E119" s="173" t="n"/>
      <c r="F119" s="173" t="n"/>
      <c r="G119" s="173" t="n"/>
      <c r="H119" s="173" t="n"/>
      <c r="I119" s="173" t="n"/>
      <c r="J119" s="173" t="n"/>
      <c r="K119" s="173" t="n"/>
      <c r="L119" s="173" t="n"/>
      <c r="M119" s="173" t="n"/>
      <c r="N119" s="173" t="n"/>
      <c r="O119" s="173" t="n"/>
      <c r="P119" s="173" t="n"/>
      <c r="Q119" s="173" t="n"/>
      <c r="R119" s="173" t="n"/>
      <c r="S119" s="173" t="n"/>
      <c r="T119" s="173" t="n"/>
      <c r="U119" s="173" t="n"/>
      <c r="V119" s="173" t="n"/>
      <c r="W119" s="173" t="n"/>
      <c r="X119" s="173" t="n"/>
      <c r="Y119" s="173" t="n"/>
    </row>
    <row r="120" ht="15.75" customHeight="1">
      <c r="A120" s="178" t="n"/>
      <c r="B120" s="190" t="n"/>
      <c r="C120" s="180" t="n"/>
      <c r="D120" s="173" t="n"/>
      <c r="E120" s="173" t="n"/>
      <c r="F120" s="173" t="n"/>
      <c r="G120" s="173" t="n"/>
      <c r="H120" s="173" t="n"/>
      <c r="I120" s="173" t="n"/>
      <c r="J120" s="173" t="n"/>
      <c r="K120" s="173" t="n"/>
      <c r="L120" s="173" t="n"/>
      <c r="M120" s="173" t="n"/>
      <c r="N120" s="173" t="n"/>
      <c r="O120" s="173" t="n"/>
      <c r="P120" s="173" t="n"/>
      <c r="Q120" s="173" t="n"/>
      <c r="R120" s="173" t="n"/>
      <c r="S120" s="173" t="n"/>
      <c r="T120" s="173" t="n"/>
      <c r="U120" s="173" t="n"/>
      <c r="V120" s="173" t="n"/>
      <c r="W120" s="173" t="n"/>
      <c r="X120" s="173" t="n"/>
      <c r="Y120" s="173" t="n"/>
    </row>
    <row r="121" ht="15.75" customHeight="1">
      <c r="A121" s="178" t="n"/>
      <c r="B121" s="190" t="n"/>
      <c r="C121" s="180" t="n"/>
      <c r="D121" s="173" t="n"/>
      <c r="E121" s="173" t="n"/>
      <c r="F121" s="173" t="n"/>
      <c r="G121" s="173" t="n"/>
      <c r="H121" s="173" t="n"/>
      <c r="I121" s="173" t="n"/>
      <c r="J121" s="173" t="n"/>
      <c r="K121" s="173" t="n"/>
      <c r="L121" s="173" t="n"/>
      <c r="M121" s="173" t="n"/>
      <c r="N121" s="173" t="n"/>
      <c r="O121" s="173" t="n"/>
      <c r="P121" s="173" t="n"/>
      <c r="Q121" s="173" t="n"/>
      <c r="R121" s="173" t="n"/>
      <c r="S121" s="173" t="n"/>
      <c r="T121" s="173" t="n"/>
      <c r="U121" s="173" t="n"/>
      <c r="V121" s="173" t="n"/>
      <c r="W121" s="173" t="n"/>
      <c r="X121" s="173" t="n"/>
      <c r="Y121" s="173" t="n"/>
    </row>
    <row r="122" ht="15.75" customHeight="1">
      <c r="A122" s="178" t="n"/>
      <c r="B122" s="190" t="n"/>
      <c r="C122" s="180" t="n"/>
      <c r="D122" s="173" t="n"/>
      <c r="E122" s="173" t="n"/>
      <c r="F122" s="173" t="n"/>
      <c r="G122" s="173" t="n"/>
      <c r="H122" s="173" t="n"/>
      <c r="I122" s="173" t="n"/>
      <c r="J122" s="173" t="n"/>
      <c r="K122" s="173" t="n"/>
      <c r="L122" s="173" t="n"/>
      <c r="M122" s="173" t="n"/>
      <c r="N122" s="173" t="n"/>
      <c r="O122" s="173" t="n"/>
      <c r="P122" s="173" t="n"/>
      <c r="Q122" s="173" t="n"/>
      <c r="R122" s="173" t="n"/>
      <c r="S122" s="173" t="n"/>
      <c r="T122" s="173" t="n"/>
      <c r="U122" s="173" t="n"/>
      <c r="V122" s="173" t="n"/>
      <c r="W122" s="173" t="n"/>
      <c r="X122" s="173" t="n"/>
      <c r="Y122" s="173" t="n"/>
    </row>
    <row r="123" ht="15.75" customHeight="1">
      <c r="A123" s="178" t="n"/>
      <c r="B123" s="190" t="n"/>
      <c r="C123" s="180" t="n"/>
      <c r="D123" s="173" t="n"/>
      <c r="E123" s="173" t="n"/>
      <c r="F123" s="173" t="n"/>
      <c r="G123" s="173" t="n"/>
      <c r="H123" s="173" t="n"/>
      <c r="I123" s="173" t="n"/>
      <c r="J123" s="173" t="n"/>
      <c r="K123" s="173" t="n"/>
      <c r="L123" s="173" t="n"/>
      <c r="M123" s="173" t="n"/>
      <c r="N123" s="173" t="n"/>
      <c r="O123" s="173" t="n"/>
      <c r="P123" s="173" t="n"/>
      <c r="Q123" s="173" t="n"/>
      <c r="R123" s="173" t="n"/>
      <c r="S123" s="173" t="n"/>
      <c r="T123" s="173" t="n"/>
      <c r="U123" s="173" t="n"/>
      <c r="V123" s="173" t="n"/>
      <c r="W123" s="173" t="n"/>
      <c r="X123" s="173" t="n"/>
      <c r="Y123" s="173" t="n"/>
    </row>
    <row r="124" ht="15.75" customHeight="1">
      <c r="A124" s="178" t="n"/>
      <c r="B124" s="190" t="n"/>
      <c r="C124" s="180" t="n"/>
      <c r="D124" s="173" t="n"/>
      <c r="E124" s="173" t="n"/>
      <c r="F124" s="173" t="n"/>
      <c r="G124" s="173" t="n"/>
      <c r="H124" s="173" t="n"/>
      <c r="I124" s="173" t="n"/>
      <c r="J124" s="173" t="n"/>
      <c r="K124" s="173" t="n"/>
      <c r="L124" s="173" t="n"/>
      <c r="M124" s="173" t="n"/>
      <c r="N124" s="173" t="n"/>
      <c r="O124" s="173" t="n"/>
      <c r="P124" s="173" t="n"/>
      <c r="Q124" s="173" t="n"/>
      <c r="R124" s="173" t="n"/>
      <c r="S124" s="173" t="n"/>
      <c r="T124" s="173" t="n"/>
      <c r="U124" s="173" t="n"/>
      <c r="V124" s="173" t="n"/>
      <c r="W124" s="173" t="n"/>
      <c r="X124" s="173" t="n"/>
      <c r="Y124" s="173" t="n"/>
    </row>
    <row r="125" ht="15.75" customHeight="1">
      <c r="A125" s="178" t="n"/>
      <c r="B125" s="190" t="n"/>
      <c r="C125" s="180" t="n"/>
      <c r="D125" s="173" t="n"/>
      <c r="E125" s="173" t="n"/>
      <c r="F125" s="173" t="n"/>
      <c r="G125" s="173" t="n"/>
      <c r="H125" s="173" t="n"/>
      <c r="I125" s="173" t="n"/>
      <c r="J125" s="173" t="n"/>
      <c r="K125" s="173" t="n"/>
      <c r="L125" s="173" t="n"/>
      <c r="M125" s="173" t="n"/>
      <c r="N125" s="173" t="n"/>
      <c r="O125" s="173" t="n"/>
      <c r="P125" s="173" t="n"/>
      <c r="Q125" s="173" t="n"/>
      <c r="R125" s="173" t="n"/>
      <c r="S125" s="173" t="n"/>
      <c r="T125" s="173" t="n"/>
      <c r="U125" s="173" t="n"/>
      <c r="V125" s="173" t="n"/>
      <c r="W125" s="173" t="n"/>
      <c r="X125" s="173" t="n"/>
      <c r="Y125" s="173" t="n"/>
    </row>
    <row r="126" ht="15.75" customHeight="1">
      <c r="A126" s="178" t="n"/>
      <c r="B126" s="190" t="n"/>
      <c r="C126" s="180" t="n"/>
      <c r="D126" s="173" t="n"/>
      <c r="E126" s="173" t="n"/>
      <c r="F126" s="173" t="n"/>
      <c r="G126" s="173" t="n"/>
      <c r="H126" s="173" t="n"/>
      <c r="I126" s="173" t="n"/>
      <c r="J126" s="173" t="n"/>
      <c r="K126" s="173" t="n"/>
      <c r="L126" s="173" t="n"/>
      <c r="M126" s="173" t="n"/>
      <c r="N126" s="173" t="n"/>
      <c r="O126" s="173" t="n"/>
      <c r="P126" s="173" t="n"/>
      <c r="Q126" s="173" t="n"/>
      <c r="R126" s="173" t="n"/>
      <c r="S126" s="173" t="n"/>
      <c r="T126" s="173" t="n"/>
      <c r="U126" s="173" t="n"/>
      <c r="V126" s="173" t="n"/>
      <c r="W126" s="173" t="n"/>
      <c r="X126" s="173" t="n"/>
      <c r="Y126" s="173" t="n"/>
    </row>
    <row r="127" ht="15.75" customHeight="1">
      <c r="A127" s="178" t="n"/>
      <c r="B127" s="190" t="n"/>
      <c r="C127" s="180" t="n"/>
      <c r="D127" s="173" t="n"/>
      <c r="E127" s="173" t="n"/>
      <c r="F127" s="173" t="n"/>
      <c r="G127" s="173" t="n"/>
      <c r="H127" s="173" t="n"/>
      <c r="I127" s="173" t="n"/>
      <c r="J127" s="173" t="n"/>
      <c r="K127" s="173" t="n"/>
      <c r="L127" s="173" t="n"/>
      <c r="M127" s="173" t="n"/>
      <c r="N127" s="173" t="n"/>
      <c r="O127" s="173" t="n"/>
      <c r="P127" s="173" t="n"/>
      <c r="Q127" s="173" t="n"/>
      <c r="R127" s="173" t="n"/>
      <c r="S127" s="173" t="n"/>
      <c r="T127" s="173" t="n"/>
      <c r="U127" s="173" t="n"/>
      <c r="V127" s="173" t="n"/>
      <c r="W127" s="173" t="n"/>
      <c r="X127" s="173" t="n"/>
      <c r="Y127" s="173" t="n"/>
    </row>
    <row r="128" ht="15.75" customHeight="1">
      <c r="A128" s="178" t="n"/>
      <c r="B128" s="190" t="n"/>
      <c r="C128" s="180" t="n"/>
      <c r="D128" s="173" t="n"/>
      <c r="E128" s="173" t="n"/>
      <c r="F128" s="173" t="n"/>
      <c r="G128" s="173" t="n"/>
      <c r="H128" s="173" t="n"/>
      <c r="I128" s="173" t="n"/>
      <c r="J128" s="173" t="n"/>
      <c r="K128" s="173" t="n"/>
      <c r="L128" s="173" t="n"/>
      <c r="M128" s="173" t="n"/>
      <c r="N128" s="173" t="n"/>
      <c r="O128" s="173" t="n"/>
      <c r="P128" s="173" t="n"/>
      <c r="Q128" s="173" t="n"/>
      <c r="R128" s="173" t="n"/>
      <c r="S128" s="173" t="n"/>
      <c r="T128" s="173" t="n"/>
      <c r="U128" s="173" t="n"/>
      <c r="V128" s="173" t="n"/>
      <c r="W128" s="173" t="n"/>
      <c r="X128" s="173" t="n"/>
      <c r="Y128" s="173" t="n"/>
    </row>
    <row r="129" ht="15.75" customHeight="1">
      <c r="A129" s="178" t="n"/>
      <c r="B129" s="190" t="n"/>
      <c r="C129" s="180" t="n"/>
      <c r="D129" s="173" t="n"/>
      <c r="E129" s="173" t="n"/>
      <c r="F129" s="173" t="n"/>
      <c r="G129" s="173" t="n"/>
      <c r="H129" s="173" t="n"/>
      <c r="I129" s="173" t="n"/>
      <c r="J129" s="173" t="n"/>
      <c r="K129" s="173" t="n"/>
      <c r="L129" s="173" t="n"/>
      <c r="M129" s="173" t="n"/>
      <c r="N129" s="173" t="n"/>
      <c r="O129" s="173" t="n"/>
      <c r="P129" s="173" t="n"/>
      <c r="Q129" s="173" t="n"/>
      <c r="R129" s="173" t="n"/>
      <c r="S129" s="173" t="n"/>
      <c r="T129" s="173" t="n"/>
      <c r="U129" s="173" t="n"/>
      <c r="V129" s="173" t="n"/>
      <c r="W129" s="173" t="n"/>
      <c r="X129" s="173" t="n"/>
      <c r="Y129" s="173" t="n"/>
    </row>
    <row r="130" ht="15.75" customHeight="1">
      <c r="A130" s="178" t="n"/>
      <c r="B130" s="190" t="n"/>
      <c r="C130" s="180" t="n"/>
      <c r="D130" s="173" t="n"/>
      <c r="E130" s="173" t="n"/>
      <c r="F130" s="173" t="n"/>
      <c r="G130" s="173" t="n"/>
      <c r="H130" s="173" t="n"/>
      <c r="I130" s="173" t="n"/>
      <c r="J130" s="173" t="n"/>
      <c r="K130" s="173" t="n"/>
      <c r="L130" s="173" t="n"/>
      <c r="M130" s="173" t="n"/>
      <c r="N130" s="173" t="n"/>
      <c r="O130" s="173" t="n"/>
      <c r="P130" s="173" t="n"/>
      <c r="Q130" s="173" t="n"/>
      <c r="R130" s="173" t="n"/>
      <c r="S130" s="173" t="n"/>
      <c r="T130" s="173" t="n"/>
      <c r="U130" s="173" t="n"/>
      <c r="V130" s="173" t="n"/>
      <c r="W130" s="173" t="n"/>
      <c r="X130" s="173" t="n"/>
      <c r="Y130" s="173" t="n"/>
    </row>
    <row r="131" ht="15.75" customHeight="1">
      <c r="A131" s="178" t="n"/>
      <c r="B131" s="190" t="n"/>
      <c r="C131" s="180" t="n"/>
      <c r="D131" s="173" t="n"/>
      <c r="E131" s="173" t="n"/>
      <c r="F131" s="173" t="n"/>
      <c r="G131" s="173" t="n"/>
      <c r="H131" s="173" t="n"/>
      <c r="I131" s="173" t="n"/>
      <c r="J131" s="173" t="n"/>
      <c r="K131" s="173" t="n"/>
      <c r="L131" s="173" t="n"/>
      <c r="M131" s="173" t="n"/>
      <c r="N131" s="173" t="n"/>
      <c r="O131" s="173" t="n"/>
      <c r="P131" s="173" t="n"/>
      <c r="Q131" s="173" t="n"/>
      <c r="R131" s="173" t="n"/>
      <c r="S131" s="173" t="n"/>
      <c r="T131" s="173" t="n"/>
      <c r="U131" s="173" t="n"/>
      <c r="V131" s="173" t="n"/>
      <c r="W131" s="173" t="n"/>
      <c r="X131" s="173" t="n"/>
      <c r="Y131" s="173" t="n"/>
    </row>
    <row r="132" ht="15.75" customHeight="1">
      <c r="A132" s="178" t="n"/>
      <c r="B132" s="190" t="n"/>
      <c r="C132" s="180" t="n"/>
      <c r="D132" s="173" t="n"/>
      <c r="E132" s="173" t="n"/>
      <c r="F132" s="173" t="n"/>
      <c r="G132" s="173" t="n"/>
      <c r="H132" s="173" t="n"/>
      <c r="I132" s="173" t="n"/>
      <c r="J132" s="173" t="n"/>
      <c r="K132" s="173" t="n"/>
      <c r="L132" s="173" t="n"/>
      <c r="M132" s="173" t="n"/>
      <c r="N132" s="173" t="n"/>
      <c r="O132" s="173" t="n"/>
      <c r="P132" s="173" t="n"/>
      <c r="Q132" s="173" t="n"/>
      <c r="R132" s="173" t="n"/>
      <c r="S132" s="173" t="n"/>
      <c r="T132" s="173" t="n"/>
      <c r="U132" s="173" t="n"/>
      <c r="V132" s="173" t="n"/>
      <c r="W132" s="173" t="n"/>
      <c r="X132" s="173" t="n"/>
      <c r="Y132" s="173" t="n"/>
    </row>
    <row r="133" ht="15.75" customHeight="1">
      <c r="A133" s="178" t="n"/>
      <c r="B133" s="190" t="n"/>
      <c r="C133" s="180" t="n"/>
      <c r="D133" s="173" t="n"/>
      <c r="E133" s="173" t="n"/>
      <c r="F133" s="173" t="n"/>
      <c r="G133" s="173" t="n"/>
      <c r="H133" s="173" t="n"/>
      <c r="I133" s="173" t="n"/>
      <c r="J133" s="173" t="n"/>
      <c r="K133" s="173" t="n"/>
      <c r="L133" s="173" t="n"/>
      <c r="M133" s="173" t="n"/>
      <c r="N133" s="173" t="n"/>
      <c r="O133" s="173" t="n"/>
      <c r="P133" s="173" t="n"/>
      <c r="Q133" s="173" t="n"/>
      <c r="R133" s="173" t="n"/>
      <c r="S133" s="173" t="n"/>
      <c r="T133" s="173" t="n"/>
      <c r="U133" s="173" t="n"/>
      <c r="V133" s="173" t="n"/>
      <c r="W133" s="173" t="n"/>
      <c r="X133" s="173" t="n"/>
      <c r="Y133" s="173" t="n"/>
    </row>
    <row r="134" ht="15.75" customHeight="1">
      <c r="A134" s="178" t="n"/>
      <c r="B134" s="190" t="n"/>
      <c r="C134" s="180" t="n"/>
      <c r="D134" s="173" t="n"/>
      <c r="E134" s="173" t="n"/>
      <c r="F134" s="173" t="n"/>
      <c r="G134" s="173" t="n"/>
      <c r="H134" s="173" t="n"/>
      <c r="I134" s="173" t="n"/>
      <c r="J134" s="173" t="n"/>
      <c r="K134" s="173" t="n"/>
      <c r="L134" s="173" t="n"/>
      <c r="M134" s="173" t="n"/>
      <c r="N134" s="173" t="n"/>
      <c r="O134" s="173" t="n"/>
      <c r="P134" s="173" t="n"/>
      <c r="Q134" s="173" t="n"/>
      <c r="R134" s="173" t="n"/>
      <c r="S134" s="173" t="n"/>
      <c r="T134" s="173" t="n"/>
      <c r="U134" s="173" t="n"/>
      <c r="V134" s="173" t="n"/>
      <c r="W134" s="173" t="n"/>
      <c r="X134" s="173" t="n"/>
      <c r="Y134" s="173" t="n"/>
    </row>
    <row r="135" ht="15.75" customHeight="1">
      <c r="A135" s="178" t="n"/>
      <c r="B135" s="190" t="n"/>
      <c r="C135" s="180" t="n"/>
      <c r="D135" s="173" t="n"/>
      <c r="E135" s="173" t="n"/>
      <c r="F135" s="173" t="n"/>
      <c r="G135" s="173" t="n"/>
      <c r="H135" s="173" t="n"/>
      <c r="I135" s="173" t="n"/>
      <c r="J135" s="173" t="n"/>
      <c r="K135" s="173" t="n"/>
      <c r="L135" s="173" t="n"/>
      <c r="M135" s="173" t="n"/>
      <c r="N135" s="173" t="n"/>
      <c r="O135" s="173" t="n"/>
      <c r="P135" s="173" t="n"/>
      <c r="Q135" s="173" t="n"/>
      <c r="R135" s="173" t="n"/>
      <c r="S135" s="173" t="n"/>
      <c r="T135" s="173" t="n"/>
      <c r="U135" s="173" t="n"/>
      <c r="V135" s="173" t="n"/>
      <c r="W135" s="173" t="n"/>
      <c r="X135" s="173" t="n"/>
      <c r="Y135" s="173" t="n"/>
    </row>
    <row r="136" ht="15.75" customHeight="1">
      <c r="A136" s="178" t="n"/>
      <c r="B136" s="190" t="n"/>
      <c r="C136" s="180" t="n"/>
      <c r="D136" s="173" t="n"/>
      <c r="E136" s="173" t="n"/>
      <c r="F136" s="173" t="n"/>
      <c r="G136" s="173" t="n"/>
      <c r="H136" s="173" t="n"/>
      <c r="I136" s="173" t="n"/>
      <c r="J136" s="173" t="n"/>
      <c r="K136" s="173" t="n"/>
      <c r="L136" s="173" t="n"/>
      <c r="M136" s="173" t="n"/>
      <c r="N136" s="173" t="n"/>
      <c r="O136" s="173" t="n"/>
      <c r="P136" s="173" t="n"/>
      <c r="Q136" s="173" t="n"/>
      <c r="R136" s="173" t="n"/>
      <c r="S136" s="173" t="n"/>
      <c r="T136" s="173" t="n"/>
      <c r="U136" s="173" t="n"/>
      <c r="V136" s="173" t="n"/>
      <c r="W136" s="173" t="n"/>
      <c r="X136" s="173" t="n"/>
      <c r="Y136" s="173" t="n"/>
    </row>
    <row r="137" ht="15.75" customHeight="1">
      <c r="A137" s="178" t="n"/>
      <c r="B137" s="190" t="n"/>
      <c r="C137" s="180" t="n"/>
      <c r="D137" s="173" t="n"/>
      <c r="E137" s="173" t="n"/>
      <c r="F137" s="173" t="n"/>
      <c r="G137" s="173" t="n"/>
      <c r="H137" s="173" t="n"/>
      <c r="I137" s="173" t="n"/>
      <c r="J137" s="173" t="n"/>
      <c r="K137" s="173" t="n"/>
      <c r="L137" s="173" t="n"/>
      <c r="M137" s="173" t="n"/>
      <c r="N137" s="173" t="n"/>
      <c r="O137" s="173" t="n"/>
      <c r="P137" s="173" t="n"/>
      <c r="Q137" s="173" t="n"/>
      <c r="R137" s="173" t="n"/>
      <c r="S137" s="173" t="n"/>
      <c r="T137" s="173" t="n"/>
      <c r="U137" s="173" t="n"/>
      <c r="V137" s="173" t="n"/>
      <c r="W137" s="173" t="n"/>
      <c r="X137" s="173" t="n"/>
      <c r="Y137" s="173" t="n"/>
    </row>
    <row r="138" ht="15.75" customHeight="1">
      <c r="A138" s="178" t="n"/>
      <c r="B138" s="190" t="n"/>
      <c r="C138" s="180" t="n"/>
      <c r="D138" s="173" t="n"/>
      <c r="E138" s="173" t="n"/>
      <c r="F138" s="173" t="n"/>
      <c r="G138" s="173" t="n"/>
      <c r="H138" s="173" t="n"/>
      <c r="I138" s="173" t="n"/>
      <c r="J138" s="173" t="n"/>
      <c r="K138" s="173" t="n"/>
      <c r="L138" s="173" t="n"/>
      <c r="M138" s="173" t="n"/>
      <c r="N138" s="173" t="n"/>
      <c r="O138" s="173" t="n"/>
      <c r="P138" s="173" t="n"/>
      <c r="Q138" s="173" t="n"/>
      <c r="R138" s="173" t="n"/>
      <c r="S138" s="173" t="n"/>
      <c r="T138" s="173" t="n"/>
      <c r="U138" s="173" t="n"/>
      <c r="V138" s="173" t="n"/>
      <c r="W138" s="173" t="n"/>
      <c r="X138" s="173" t="n"/>
      <c r="Y138" s="173" t="n"/>
    </row>
    <row r="139" ht="15.75" customHeight="1">
      <c r="A139" s="178" t="n"/>
      <c r="B139" s="190" t="n"/>
      <c r="C139" s="180" t="n"/>
      <c r="D139" s="173" t="n"/>
      <c r="E139" s="173" t="n"/>
      <c r="F139" s="173" t="n"/>
      <c r="G139" s="173" t="n"/>
      <c r="H139" s="173" t="n"/>
      <c r="I139" s="173" t="n"/>
      <c r="J139" s="173" t="n"/>
      <c r="K139" s="173" t="n"/>
      <c r="L139" s="173" t="n"/>
      <c r="M139" s="173" t="n"/>
      <c r="N139" s="173" t="n"/>
      <c r="O139" s="173" t="n"/>
      <c r="P139" s="173" t="n"/>
      <c r="Q139" s="173" t="n"/>
      <c r="R139" s="173" t="n"/>
      <c r="S139" s="173" t="n"/>
      <c r="T139" s="173" t="n"/>
      <c r="U139" s="173" t="n"/>
      <c r="V139" s="173" t="n"/>
      <c r="W139" s="173" t="n"/>
      <c r="X139" s="173" t="n"/>
      <c r="Y139" s="173" t="n"/>
    </row>
    <row r="140" ht="15.75" customHeight="1">
      <c r="A140" s="178" t="n"/>
      <c r="B140" s="190" t="n"/>
      <c r="C140" s="180" t="n"/>
      <c r="D140" s="173" t="n"/>
      <c r="E140" s="173" t="n"/>
      <c r="F140" s="173" t="n"/>
      <c r="G140" s="173" t="n"/>
      <c r="H140" s="173" t="n"/>
      <c r="I140" s="173" t="n"/>
      <c r="J140" s="173" t="n"/>
      <c r="K140" s="173" t="n"/>
      <c r="L140" s="173" t="n"/>
      <c r="M140" s="173" t="n"/>
      <c r="N140" s="173" t="n"/>
      <c r="O140" s="173" t="n"/>
      <c r="P140" s="173" t="n"/>
      <c r="Q140" s="173" t="n"/>
      <c r="R140" s="173" t="n"/>
      <c r="S140" s="173" t="n"/>
      <c r="T140" s="173" t="n"/>
      <c r="U140" s="173" t="n"/>
      <c r="V140" s="173" t="n"/>
      <c r="W140" s="173" t="n"/>
      <c r="X140" s="173" t="n"/>
      <c r="Y140" s="173" t="n"/>
    </row>
    <row r="141" ht="15.75" customHeight="1">
      <c r="A141" s="178" t="n"/>
      <c r="B141" s="190" t="n"/>
      <c r="C141" s="180" t="n"/>
      <c r="D141" s="173" t="n"/>
      <c r="E141" s="173" t="n"/>
      <c r="F141" s="173" t="n"/>
      <c r="G141" s="173" t="n"/>
      <c r="H141" s="173" t="n"/>
      <c r="I141" s="173" t="n"/>
      <c r="J141" s="173" t="n"/>
      <c r="K141" s="173" t="n"/>
      <c r="L141" s="173" t="n"/>
      <c r="M141" s="173" t="n"/>
      <c r="N141" s="173" t="n"/>
      <c r="O141" s="173" t="n"/>
      <c r="P141" s="173" t="n"/>
      <c r="Q141" s="173" t="n"/>
      <c r="R141" s="173" t="n"/>
      <c r="S141" s="173" t="n"/>
      <c r="T141" s="173" t="n"/>
      <c r="U141" s="173" t="n"/>
      <c r="V141" s="173" t="n"/>
      <c r="W141" s="173" t="n"/>
      <c r="X141" s="173" t="n"/>
      <c r="Y141" s="173" t="n"/>
    </row>
    <row r="142" ht="15.75" customHeight="1">
      <c r="A142" s="178" t="n"/>
      <c r="B142" s="190" t="n"/>
      <c r="C142" s="180" t="n"/>
      <c r="D142" s="173" t="n"/>
      <c r="E142" s="173" t="n"/>
      <c r="F142" s="173" t="n"/>
      <c r="G142" s="173" t="n"/>
      <c r="H142" s="173" t="n"/>
      <c r="I142" s="173" t="n"/>
      <c r="J142" s="173" t="n"/>
      <c r="K142" s="173" t="n"/>
      <c r="L142" s="173" t="n"/>
      <c r="M142" s="173" t="n"/>
      <c r="N142" s="173" t="n"/>
      <c r="O142" s="173" t="n"/>
      <c r="P142" s="173" t="n"/>
      <c r="Q142" s="173" t="n"/>
      <c r="R142" s="173" t="n"/>
      <c r="S142" s="173" t="n"/>
      <c r="T142" s="173" t="n"/>
      <c r="U142" s="173" t="n"/>
      <c r="V142" s="173" t="n"/>
      <c r="W142" s="173" t="n"/>
      <c r="X142" s="173" t="n"/>
      <c r="Y142" s="173" t="n"/>
    </row>
    <row r="143" ht="15.75" customHeight="1">
      <c r="A143" s="178" t="n"/>
      <c r="B143" s="190" t="n"/>
      <c r="C143" s="180" t="n"/>
      <c r="D143" s="173" t="n"/>
      <c r="E143" s="173" t="n"/>
      <c r="F143" s="173" t="n"/>
      <c r="G143" s="173" t="n"/>
      <c r="H143" s="173" t="n"/>
      <c r="I143" s="173" t="n"/>
      <c r="J143" s="173" t="n"/>
      <c r="K143" s="173" t="n"/>
      <c r="L143" s="173" t="n"/>
      <c r="M143" s="173" t="n"/>
      <c r="N143" s="173" t="n"/>
      <c r="O143" s="173" t="n"/>
      <c r="P143" s="173" t="n"/>
      <c r="Q143" s="173" t="n"/>
      <c r="R143" s="173" t="n"/>
      <c r="S143" s="173" t="n"/>
      <c r="T143" s="173" t="n"/>
      <c r="U143" s="173" t="n"/>
      <c r="V143" s="173" t="n"/>
      <c r="W143" s="173" t="n"/>
      <c r="X143" s="173" t="n"/>
      <c r="Y143" s="173" t="n"/>
    </row>
    <row r="144" ht="15.75" customHeight="1">
      <c r="A144" s="178" t="n"/>
      <c r="B144" s="190" t="n"/>
      <c r="C144" s="180" t="n"/>
      <c r="D144" s="173" t="n"/>
      <c r="E144" s="173" t="n"/>
      <c r="F144" s="173" t="n"/>
      <c r="G144" s="173" t="n"/>
      <c r="H144" s="173" t="n"/>
      <c r="I144" s="173" t="n"/>
      <c r="J144" s="173" t="n"/>
      <c r="K144" s="173" t="n"/>
      <c r="L144" s="173" t="n"/>
      <c r="M144" s="173" t="n"/>
      <c r="N144" s="173" t="n"/>
      <c r="O144" s="173" t="n"/>
      <c r="P144" s="173" t="n"/>
      <c r="Q144" s="173" t="n"/>
      <c r="R144" s="173" t="n"/>
      <c r="S144" s="173" t="n"/>
      <c r="T144" s="173" t="n"/>
      <c r="U144" s="173" t="n"/>
      <c r="V144" s="173" t="n"/>
      <c r="W144" s="173" t="n"/>
      <c r="X144" s="173" t="n"/>
      <c r="Y144" s="173" t="n"/>
    </row>
    <row r="145" ht="15.75" customHeight="1">
      <c r="A145" s="178" t="n"/>
      <c r="B145" s="190" t="n"/>
      <c r="C145" s="180" t="n"/>
      <c r="D145" s="173" t="n"/>
      <c r="E145" s="173" t="n"/>
      <c r="F145" s="173" t="n"/>
      <c r="G145" s="173" t="n"/>
      <c r="H145" s="173" t="n"/>
      <c r="I145" s="173" t="n"/>
      <c r="J145" s="173" t="n"/>
      <c r="K145" s="173" t="n"/>
      <c r="L145" s="173" t="n"/>
      <c r="M145" s="173" t="n"/>
      <c r="N145" s="173" t="n"/>
      <c r="O145" s="173" t="n"/>
      <c r="P145" s="173" t="n"/>
      <c r="Q145" s="173" t="n"/>
      <c r="R145" s="173" t="n"/>
      <c r="S145" s="173" t="n"/>
      <c r="T145" s="173" t="n"/>
      <c r="U145" s="173" t="n"/>
      <c r="V145" s="173" t="n"/>
      <c r="W145" s="173" t="n"/>
      <c r="X145" s="173" t="n"/>
      <c r="Y145" s="173" t="n"/>
    </row>
    <row r="146" ht="15.75" customHeight="1">
      <c r="A146" s="178" t="n"/>
      <c r="B146" s="190" t="n"/>
      <c r="C146" s="180" t="n"/>
      <c r="D146" s="173" t="n"/>
      <c r="E146" s="173" t="n"/>
      <c r="F146" s="173" t="n"/>
      <c r="G146" s="173" t="n"/>
      <c r="H146" s="173" t="n"/>
      <c r="I146" s="173" t="n"/>
      <c r="J146" s="173" t="n"/>
      <c r="K146" s="173" t="n"/>
      <c r="L146" s="173" t="n"/>
      <c r="M146" s="173" t="n"/>
      <c r="N146" s="173" t="n"/>
      <c r="O146" s="173" t="n"/>
      <c r="P146" s="173" t="n"/>
      <c r="Q146" s="173" t="n"/>
      <c r="R146" s="173" t="n"/>
      <c r="S146" s="173" t="n"/>
      <c r="T146" s="173" t="n"/>
      <c r="U146" s="173" t="n"/>
      <c r="V146" s="173" t="n"/>
      <c r="W146" s="173" t="n"/>
      <c r="X146" s="173" t="n"/>
      <c r="Y146" s="173" t="n"/>
    </row>
    <row r="147" ht="15.75" customHeight="1">
      <c r="A147" s="178" t="n"/>
      <c r="B147" s="190" t="n"/>
      <c r="C147" s="180" t="n"/>
      <c r="D147" s="173" t="n"/>
      <c r="E147" s="173" t="n"/>
      <c r="F147" s="173" t="n"/>
      <c r="G147" s="173" t="n"/>
      <c r="H147" s="173" t="n"/>
      <c r="I147" s="173" t="n"/>
      <c r="J147" s="173" t="n"/>
      <c r="K147" s="173" t="n"/>
      <c r="L147" s="173" t="n"/>
      <c r="M147" s="173" t="n"/>
      <c r="N147" s="173" t="n"/>
      <c r="O147" s="173" t="n"/>
      <c r="P147" s="173" t="n"/>
      <c r="Q147" s="173" t="n"/>
      <c r="R147" s="173" t="n"/>
      <c r="S147" s="173" t="n"/>
      <c r="T147" s="173" t="n"/>
      <c r="U147" s="173" t="n"/>
      <c r="V147" s="173" t="n"/>
      <c r="W147" s="173" t="n"/>
      <c r="X147" s="173" t="n"/>
      <c r="Y147" s="173" t="n"/>
    </row>
    <row r="148" ht="15.75" customHeight="1">
      <c r="A148" s="178" t="n"/>
      <c r="B148" s="190" t="n"/>
      <c r="C148" s="180" t="n"/>
      <c r="D148" s="173" t="n"/>
      <c r="E148" s="173" t="n"/>
      <c r="F148" s="173" t="n"/>
      <c r="G148" s="173" t="n"/>
      <c r="H148" s="173" t="n"/>
      <c r="I148" s="173" t="n"/>
      <c r="J148" s="173" t="n"/>
      <c r="K148" s="173" t="n"/>
      <c r="L148" s="173" t="n"/>
      <c r="M148" s="173" t="n"/>
      <c r="N148" s="173" t="n"/>
      <c r="O148" s="173" t="n"/>
      <c r="P148" s="173" t="n"/>
      <c r="Q148" s="173" t="n"/>
      <c r="R148" s="173" t="n"/>
      <c r="S148" s="173" t="n"/>
      <c r="T148" s="173" t="n"/>
      <c r="U148" s="173" t="n"/>
      <c r="V148" s="173" t="n"/>
      <c r="W148" s="173" t="n"/>
      <c r="X148" s="173" t="n"/>
      <c r="Y148" s="173" t="n"/>
    </row>
    <row r="149" ht="15.75" customHeight="1">
      <c r="A149" s="178" t="n"/>
      <c r="B149" s="190" t="n"/>
      <c r="C149" s="180" t="n"/>
      <c r="D149" s="173" t="n"/>
      <c r="E149" s="173" t="n"/>
      <c r="F149" s="173" t="n"/>
      <c r="G149" s="173" t="n"/>
      <c r="H149" s="173" t="n"/>
      <c r="I149" s="173" t="n"/>
      <c r="J149" s="173" t="n"/>
      <c r="K149" s="173" t="n"/>
      <c r="L149" s="173" t="n"/>
      <c r="M149" s="173" t="n"/>
      <c r="N149" s="173" t="n"/>
      <c r="O149" s="173" t="n"/>
      <c r="P149" s="173" t="n"/>
      <c r="Q149" s="173" t="n"/>
      <c r="R149" s="173" t="n"/>
      <c r="S149" s="173" t="n"/>
      <c r="T149" s="173" t="n"/>
      <c r="U149" s="173" t="n"/>
      <c r="V149" s="173" t="n"/>
      <c r="W149" s="173" t="n"/>
      <c r="X149" s="173" t="n"/>
      <c r="Y149" s="173" t="n"/>
    </row>
    <row r="150" ht="15.75" customHeight="1">
      <c r="A150" s="178" t="n"/>
      <c r="B150" s="190" t="n"/>
      <c r="C150" s="180" t="n"/>
      <c r="D150" s="173" t="n"/>
      <c r="E150" s="173" t="n"/>
      <c r="F150" s="173" t="n"/>
      <c r="G150" s="173" t="n"/>
      <c r="H150" s="173" t="n"/>
      <c r="I150" s="173" t="n"/>
      <c r="J150" s="173" t="n"/>
      <c r="K150" s="173" t="n"/>
      <c r="L150" s="173" t="n"/>
      <c r="M150" s="173" t="n"/>
      <c r="N150" s="173" t="n"/>
      <c r="O150" s="173" t="n"/>
      <c r="P150" s="173" t="n"/>
      <c r="Q150" s="173" t="n"/>
      <c r="R150" s="173" t="n"/>
      <c r="S150" s="173" t="n"/>
      <c r="T150" s="173" t="n"/>
      <c r="U150" s="173" t="n"/>
      <c r="V150" s="173" t="n"/>
      <c r="W150" s="173" t="n"/>
      <c r="X150" s="173" t="n"/>
      <c r="Y150" s="173" t="n"/>
    </row>
    <row r="151" ht="15.75" customHeight="1">
      <c r="A151" s="178" t="n"/>
      <c r="B151" s="190" t="n"/>
      <c r="C151" s="180" t="n"/>
      <c r="D151" s="173" t="n"/>
      <c r="E151" s="173" t="n"/>
      <c r="F151" s="173" t="n"/>
      <c r="G151" s="173" t="n"/>
      <c r="H151" s="173" t="n"/>
      <c r="I151" s="173" t="n"/>
      <c r="J151" s="173" t="n"/>
      <c r="K151" s="173" t="n"/>
      <c r="L151" s="173" t="n"/>
      <c r="M151" s="173" t="n"/>
      <c r="N151" s="173" t="n"/>
      <c r="O151" s="173" t="n"/>
      <c r="P151" s="173" t="n"/>
      <c r="Q151" s="173" t="n"/>
      <c r="R151" s="173" t="n"/>
      <c r="S151" s="173" t="n"/>
      <c r="T151" s="173" t="n"/>
      <c r="U151" s="173" t="n"/>
      <c r="V151" s="173" t="n"/>
      <c r="W151" s="173" t="n"/>
      <c r="X151" s="173" t="n"/>
      <c r="Y151" s="173" t="n"/>
    </row>
    <row r="152" ht="15.75" customHeight="1">
      <c r="A152" s="178" t="n"/>
      <c r="B152" s="190" t="n"/>
      <c r="C152" s="180" t="n"/>
      <c r="D152" s="173" t="n"/>
      <c r="E152" s="173" t="n"/>
      <c r="F152" s="173" t="n"/>
      <c r="G152" s="173" t="n"/>
      <c r="H152" s="173" t="n"/>
      <c r="I152" s="173" t="n"/>
      <c r="J152" s="173" t="n"/>
      <c r="K152" s="173" t="n"/>
      <c r="L152" s="173" t="n"/>
      <c r="M152" s="173" t="n"/>
      <c r="N152" s="173" t="n"/>
      <c r="O152" s="173" t="n"/>
      <c r="P152" s="173" t="n"/>
      <c r="Q152" s="173" t="n"/>
      <c r="R152" s="173" t="n"/>
      <c r="S152" s="173" t="n"/>
      <c r="T152" s="173" t="n"/>
      <c r="U152" s="173" t="n"/>
      <c r="V152" s="173" t="n"/>
      <c r="W152" s="173" t="n"/>
      <c r="X152" s="173" t="n"/>
      <c r="Y152" s="173" t="n"/>
    </row>
    <row r="153" ht="15.75" customHeight="1">
      <c r="A153" s="178" t="n"/>
      <c r="B153" s="190" t="n"/>
      <c r="C153" s="180" t="n"/>
      <c r="D153" s="173" t="n"/>
      <c r="E153" s="173" t="n"/>
      <c r="F153" s="173" t="n"/>
      <c r="G153" s="173" t="n"/>
      <c r="H153" s="173" t="n"/>
      <c r="I153" s="173" t="n"/>
      <c r="J153" s="173" t="n"/>
      <c r="K153" s="173" t="n"/>
      <c r="L153" s="173" t="n"/>
      <c r="M153" s="173" t="n"/>
      <c r="N153" s="173" t="n"/>
      <c r="O153" s="173" t="n"/>
      <c r="P153" s="173" t="n"/>
      <c r="Q153" s="173" t="n"/>
      <c r="R153" s="173" t="n"/>
      <c r="S153" s="173" t="n"/>
      <c r="T153" s="173" t="n"/>
      <c r="U153" s="173" t="n"/>
      <c r="V153" s="173" t="n"/>
      <c r="W153" s="173" t="n"/>
      <c r="X153" s="173" t="n"/>
      <c r="Y153" s="173" t="n"/>
    </row>
    <row r="154" ht="15.75" customHeight="1">
      <c r="A154" s="178" t="n"/>
      <c r="B154" s="190" t="n"/>
      <c r="C154" s="180" t="n"/>
      <c r="D154" s="173" t="n"/>
      <c r="E154" s="173" t="n"/>
      <c r="F154" s="173" t="n"/>
      <c r="G154" s="173" t="n"/>
      <c r="H154" s="173" t="n"/>
      <c r="I154" s="173" t="n"/>
      <c r="J154" s="173" t="n"/>
      <c r="K154" s="173" t="n"/>
      <c r="L154" s="173" t="n"/>
      <c r="M154" s="173" t="n"/>
      <c r="N154" s="173" t="n"/>
      <c r="O154" s="173" t="n"/>
      <c r="P154" s="173" t="n"/>
      <c r="Q154" s="173" t="n"/>
      <c r="R154" s="173" t="n"/>
      <c r="S154" s="173" t="n"/>
      <c r="T154" s="173" t="n"/>
      <c r="U154" s="173" t="n"/>
      <c r="V154" s="173" t="n"/>
      <c r="W154" s="173" t="n"/>
      <c r="X154" s="173" t="n"/>
      <c r="Y154" s="173" t="n"/>
    </row>
    <row r="155" ht="15.75" customHeight="1">
      <c r="A155" s="178" t="n"/>
      <c r="B155" s="190" t="n"/>
      <c r="C155" s="180" t="n"/>
      <c r="D155" s="173" t="n"/>
      <c r="E155" s="173" t="n"/>
      <c r="F155" s="173" t="n"/>
      <c r="G155" s="173" t="n"/>
      <c r="H155" s="173" t="n"/>
      <c r="I155" s="173" t="n"/>
      <c r="J155" s="173" t="n"/>
      <c r="K155" s="173" t="n"/>
      <c r="L155" s="173" t="n"/>
      <c r="M155" s="173" t="n"/>
      <c r="N155" s="173" t="n"/>
      <c r="O155" s="173" t="n"/>
      <c r="P155" s="173" t="n"/>
      <c r="Q155" s="173" t="n"/>
      <c r="R155" s="173" t="n"/>
      <c r="S155" s="173" t="n"/>
      <c r="T155" s="173" t="n"/>
      <c r="U155" s="173" t="n"/>
      <c r="V155" s="173" t="n"/>
      <c r="W155" s="173" t="n"/>
      <c r="X155" s="173" t="n"/>
      <c r="Y155" s="173" t="n"/>
    </row>
    <row r="156" ht="15.75" customHeight="1">
      <c r="A156" s="178" t="n"/>
      <c r="B156" s="190" t="n"/>
      <c r="C156" s="180" t="n"/>
      <c r="D156" s="173" t="n"/>
      <c r="E156" s="173" t="n"/>
      <c r="F156" s="173" t="n"/>
      <c r="G156" s="173" t="n"/>
      <c r="H156" s="173" t="n"/>
      <c r="I156" s="173" t="n"/>
      <c r="J156" s="173" t="n"/>
      <c r="K156" s="173" t="n"/>
      <c r="L156" s="173" t="n"/>
      <c r="M156" s="173" t="n"/>
      <c r="N156" s="173" t="n"/>
      <c r="O156" s="173" t="n"/>
      <c r="P156" s="173" t="n"/>
      <c r="Q156" s="173" t="n"/>
      <c r="R156" s="173" t="n"/>
      <c r="S156" s="173" t="n"/>
      <c r="T156" s="173" t="n"/>
      <c r="U156" s="173" t="n"/>
      <c r="V156" s="173" t="n"/>
      <c r="W156" s="173" t="n"/>
      <c r="X156" s="173" t="n"/>
      <c r="Y156" s="173" t="n"/>
    </row>
    <row r="157" ht="15.75" customHeight="1">
      <c r="A157" s="178" t="n"/>
      <c r="B157" s="190" t="n"/>
      <c r="C157" s="180" t="n"/>
      <c r="D157" s="173" t="n"/>
      <c r="E157" s="173" t="n"/>
      <c r="F157" s="173" t="n"/>
      <c r="G157" s="173" t="n"/>
      <c r="H157" s="173" t="n"/>
      <c r="I157" s="173" t="n"/>
      <c r="J157" s="173" t="n"/>
      <c r="K157" s="173" t="n"/>
      <c r="L157" s="173" t="n"/>
      <c r="M157" s="173" t="n"/>
      <c r="N157" s="173" t="n"/>
      <c r="O157" s="173" t="n"/>
      <c r="P157" s="173" t="n"/>
      <c r="Q157" s="173" t="n"/>
      <c r="R157" s="173" t="n"/>
      <c r="S157" s="173" t="n"/>
      <c r="T157" s="173" t="n"/>
      <c r="U157" s="173" t="n"/>
      <c r="V157" s="173" t="n"/>
      <c r="W157" s="173" t="n"/>
      <c r="X157" s="173" t="n"/>
      <c r="Y157" s="173" t="n"/>
    </row>
    <row r="158" ht="15.75" customHeight="1">
      <c r="A158" s="178" t="n"/>
      <c r="B158" s="190" t="n"/>
      <c r="C158" s="180" t="n"/>
      <c r="D158" s="173" t="n"/>
      <c r="E158" s="173" t="n"/>
      <c r="F158" s="173" t="n"/>
      <c r="G158" s="173" t="n"/>
      <c r="H158" s="173" t="n"/>
      <c r="I158" s="173" t="n"/>
      <c r="J158" s="173" t="n"/>
      <c r="K158" s="173" t="n"/>
      <c r="L158" s="173" t="n"/>
      <c r="M158" s="173" t="n"/>
      <c r="N158" s="173" t="n"/>
      <c r="O158" s="173" t="n"/>
      <c r="P158" s="173" t="n"/>
      <c r="Q158" s="173" t="n"/>
      <c r="R158" s="173" t="n"/>
      <c r="S158" s="173" t="n"/>
      <c r="T158" s="173" t="n"/>
      <c r="U158" s="173" t="n"/>
      <c r="V158" s="173" t="n"/>
      <c r="W158" s="173" t="n"/>
      <c r="X158" s="173" t="n"/>
      <c r="Y158" s="173" t="n"/>
    </row>
    <row r="159" ht="15.75" customHeight="1">
      <c r="A159" s="178" t="n"/>
      <c r="B159" s="190" t="n"/>
      <c r="C159" s="180" t="n"/>
      <c r="D159" s="173" t="n"/>
      <c r="E159" s="173" t="n"/>
      <c r="F159" s="173" t="n"/>
      <c r="G159" s="173" t="n"/>
      <c r="H159" s="173" t="n"/>
      <c r="I159" s="173" t="n"/>
      <c r="J159" s="173" t="n"/>
      <c r="K159" s="173" t="n"/>
      <c r="L159" s="173" t="n"/>
      <c r="M159" s="173" t="n"/>
      <c r="N159" s="173" t="n"/>
      <c r="O159" s="173" t="n"/>
      <c r="P159" s="173" t="n"/>
      <c r="Q159" s="173" t="n"/>
      <c r="R159" s="173" t="n"/>
      <c r="S159" s="173" t="n"/>
      <c r="T159" s="173" t="n"/>
      <c r="U159" s="173" t="n"/>
      <c r="V159" s="173" t="n"/>
      <c r="W159" s="173" t="n"/>
      <c r="X159" s="173" t="n"/>
      <c r="Y159" s="173" t="n"/>
    </row>
    <row r="160" ht="15.75" customHeight="1">
      <c r="A160" s="178" t="n"/>
      <c r="B160" s="190" t="n"/>
      <c r="C160" s="180" t="n"/>
      <c r="D160" s="173" t="n"/>
      <c r="E160" s="173" t="n"/>
      <c r="F160" s="173" t="n"/>
      <c r="G160" s="173" t="n"/>
      <c r="H160" s="173" t="n"/>
      <c r="I160" s="173" t="n"/>
      <c r="J160" s="173" t="n"/>
      <c r="K160" s="173" t="n"/>
      <c r="L160" s="173" t="n"/>
      <c r="M160" s="173" t="n"/>
      <c r="N160" s="173" t="n"/>
      <c r="O160" s="173" t="n"/>
      <c r="P160" s="173" t="n"/>
      <c r="Q160" s="173" t="n"/>
      <c r="R160" s="173" t="n"/>
      <c r="S160" s="173" t="n"/>
      <c r="T160" s="173" t="n"/>
      <c r="U160" s="173" t="n"/>
      <c r="V160" s="173" t="n"/>
      <c r="W160" s="173" t="n"/>
      <c r="X160" s="173" t="n"/>
      <c r="Y160" s="173" t="n"/>
    </row>
    <row r="161" ht="15.75" customHeight="1">
      <c r="A161" s="178" t="n"/>
      <c r="B161" s="190" t="n"/>
      <c r="C161" s="180" t="n"/>
      <c r="D161" s="173" t="n"/>
      <c r="E161" s="173" t="n"/>
      <c r="F161" s="173" t="n"/>
      <c r="G161" s="173" t="n"/>
      <c r="H161" s="173" t="n"/>
      <c r="I161" s="173" t="n"/>
      <c r="J161" s="173" t="n"/>
      <c r="K161" s="173" t="n"/>
      <c r="L161" s="173" t="n"/>
      <c r="M161" s="173" t="n"/>
      <c r="N161" s="173" t="n"/>
      <c r="O161" s="173" t="n"/>
      <c r="P161" s="173" t="n"/>
      <c r="Q161" s="173" t="n"/>
      <c r="R161" s="173" t="n"/>
      <c r="S161" s="173" t="n"/>
      <c r="T161" s="173" t="n"/>
      <c r="U161" s="173" t="n"/>
      <c r="V161" s="173" t="n"/>
      <c r="W161" s="173" t="n"/>
      <c r="X161" s="173" t="n"/>
      <c r="Y161" s="173" t="n"/>
    </row>
    <row r="162" ht="15.75" customHeight="1">
      <c r="A162" s="178" t="n"/>
      <c r="B162" s="190" t="n"/>
      <c r="C162" s="180" t="n"/>
      <c r="D162" s="173" t="n"/>
      <c r="E162" s="173" t="n"/>
      <c r="F162" s="173" t="n"/>
      <c r="G162" s="173" t="n"/>
      <c r="H162" s="173" t="n"/>
      <c r="I162" s="173" t="n"/>
      <c r="J162" s="173" t="n"/>
      <c r="K162" s="173" t="n"/>
      <c r="L162" s="173" t="n"/>
      <c r="M162" s="173" t="n"/>
      <c r="N162" s="173" t="n"/>
      <c r="O162" s="173" t="n"/>
      <c r="P162" s="173" t="n"/>
      <c r="Q162" s="173" t="n"/>
      <c r="R162" s="173" t="n"/>
      <c r="S162" s="173" t="n"/>
      <c r="T162" s="173" t="n"/>
      <c r="U162" s="173" t="n"/>
      <c r="V162" s="173" t="n"/>
      <c r="W162" s="173" t="n"/>
      <c r="X162" s="173" t="n"/>
      <c r="Y162" s="173" t="n"/>
    </row>
    <row r="163" ht="15.75" customHeight="1">
      <c r="A163" s="178" t="n"/>
      <c r="B163" s="190" t="n"/>
      <c r="C163" s="180" t="n"/>
      <c r="D163" s="173" t="n"/>
      <c r="E163" s="173" t="n"/>
      <c r="F163" s="173" t="n"/>
      <c r="G163" s="173" t="n"/>
      <c r="H163" s="173" t="n"/>
      <c r="I163" s="173" t="n"/>
      <c r="J163" s="173" t="n"/>
      <c r="K163" s="173" t="n"/>
      <c r="L163" s="173" t="n"/>
      <c r="M163" s="173" t="n"/>
      <c r="N163" s="173" t="n"/>
      <c r="O163" s="173" t="n"/>
      <c r="P163" s="173" t="n"/>
      <c r="Q163" s="173" t="n"/>
      <c r="R163" s="173" t="n"/>
      <c r="S163" s="173" t="n"/>
      <c r="T163" s="173" t="n"/>
      <c r="U163" s="173" t="n"/>
      <c r="V163" s="173" t="n"/>
      <c r="W163" s="173" t="n"/>
      <c r="X163" s="173" t="n"/>
      <c r="Y163" s="173" t="n"/>
    </row>
    <row r="164" ht="15.75" customHeight="1">
      <c r="A164" s="178" t="n"/>
      <c r="B164" s="190" t="n"/>
      <c r="C164" s="180" t="n"/>
      <c r="D164" s="173" t="n"/>
      <c r="E164" s="173" t="n"/>
      <c r="F164" s="173" t="n"/>
      <c r="G164" s="173" t="n"/>
      <c r="H164" s="173" t="n"/>
      <c r="I164" s="173" t="n"/>
      <c r="J164" s="173" t="n"/>
      <c r="K164" s="173" t="n"/>
      <c r="L164" s="173" t="n"/>
      <c r="M164" s="173" t="n"/>
      <c r="N164" s="173" t="n"/>
      <c r="O164" s="173" t="n"/>
      <c r="P164" s="173" t="n"/>
      <c r="Q164" s="173" t="n"/>
      <c r="R164" s="173" t="n"/>
      <c r="S164" s="173" t="n"/>
      <c r="T164" s="173" t="n"/>
      <c r="U164" s="173" t="n"/>
      <c r="V164" s="173" t="n"/>
      <c r="W164" s="173" t="n"/>
      <c r="X164" s="173" t="n"/>
      <c r="Y164" s="173" t="n"/>
    </row>
    <row r="165" ht="15.75" customHeight="1">
      <c r="A165" s="178" t="n"/>
      <c r="B165" s="190" t="n"/>
      <c r="C165" s="180" t="n"/>
      <c r="D165" s="173" t="n"/>
      <c r="E165" s="173" t="n"/>
      <c r="F165" s="173" t="n"/>
      <c r="G165" s="173" t="n"/>
      <c r="H165" s="173" t="n"/>
      <c r="I165" s="173" t="n"/>
      <c r="J165" s="173" t="n"/>
      <c r="K165" s="173" t="n"/>
      <c r="L165" s="173" t="n"/>
      <c r="M165" s="173" t="n"/>
      <c r="N165" s="173" t="n"/>
      <c r="O165" s="173" t="n"/>
      <c r="P165" s="173" t="n"/>
      <c r="Q165" s="173" t="n"/>
      <c r="R165" s="173" t="n"/>
      <c r="S165" s="173" t="n"/>
      <c r="T165" s="173" t="n"/>
      <c r="U165" s="173" t="n"/>
      <c r="V165" s="173" t="n"/>
      <c r="W165" s="173" t="n"/>
      <c r="X165" s="173" t="n"/>
      <c r="Y165" s="173" t="n"/>
    </row>
    <row r="166" ht="15.75" customHeight="1">
      <c r="A166" s="178" t="n"/>
      <c r="B166" s="190" t="n"/>
      <c r="C166" s="180" t="n"/>
      <c r="D166" s="173" t="n"/>
      <c r="E166" s="173" t="n"/>
      <c r="F166" s="173" t="n"/>
      <c r="G166" s="173" t="n"/>
      <c r="H166" s="173" t="n"/>
      <c r="I166" s="173" t="n"/>
      <c r="J166" s="173" t="n"/>
      <c r="K166" s="173" t="n"/>
      <c r="L166" s="173" t="n"/>
      <c r="M166" s="173" t="n"/>
      <c r="N166" s="173" t="n"/>
      <c r="O166" s="173" t="n"/>
      <c r="P166" s="173" t="n"/>
      <c r="Q166" s="173" t="n"/>
      <c r="R166" s="173" t="n"/>
      <c r="S166" s="173" t="n"/>
      <c r="T166" s="173" t="n"/>
      <c r="U166" s="173" t="n"/>
      <c r="V166" s="173" t="n"/>
      <c r="W166" s="173" t="n"/>
      <c r="X166" s="173" t="n"/>
      <c r="Y166" s="173" t="n"/>
    </row>
    <row r="167" ht="15.75" customHeight="1">
      <c r="A167" s="178" t="n"/>
      <c r="B167" s="190" t="n"/>
      <c r="C167" s="180" t="n"/>
      <c r="D167" s="173" t="n"/>
      <c r="E167" s="173" t="n"/>
      <c r="F167" s="173" t="n"/>
      <c r="G167" s="173" t="n"/>
      <c r="H167" s="173" t="n"/>
      <c r="I167" s="173" t="n"/>
      <c r="J167" s="173" t="n"/>
      <c r="K167" s="173" t="n"/>
      <c r="L167" s="173" t="n"/>
      <c r="M167" s="173" t="n"/>
      <c r="N167" s="173" t="n"/>
      <c r="O167" s="173" t="n"/>
      <c r="P167" s="173" t="n"/>
      <c r="Q167" s="173" t="n"/>
      <c r="R167" s="173" t="n"/>
      <c r="S167" s="173" t="n"/>
      <c r="T167" s="173" t="n"/>
      <c r="U167" s="173" t="n"/>
      <c r="V167" s="173" t="n"/>
      <c r="W167" s="173" t="n"/>
      <c r="X167" s="173" t="n"/>
      <c r="Y167" s="173" t="n"/>
    </row>
    <row r="168" ht="15.75" customHeight="1">
      <c r="A168" s="178" t="n"/>
      <c r="B168" s="190" t="n"/>
      <c r="C168" s="180" t="n"/>
      <c r="D168" s="173" t="n"/>
      <c r="E168" s="173" t="n"/>
      <c r="F168" s="173" t="n"/>
      <c r="G168" s="173" t="n"/>
      <c r="H168" s="173" t="n"/>
      <c r="I168" s="173" t="n"/>
      <c r="J168" s="173" t="n"/>
      <c r="K168" s="173" t="n"/>
      <c r="L168" s="173" t="n"/>
      <c r="M168" s="173" t="n"/>
      <c r="N168" s="173" t="n"/>
      <c r="O168" s="173" t="n"/>
      <c r="P168" s="173" t="n"/>
      <c r="Q168" s="173" t="n"/>
      <c r="R168" s="173" t="n"/>
      <c r="S168" s="173" t="n"/>
      <c r="T168" s="173" t="n"/>
      <c r="U168" s="173" t="n"/>
      <c r="V168" s="173" t="n"/>
      <c r="W168" s="173" t="n"/>
      <c r="X168" s="173" t="n"/>
      <c r="Y168" s="173" t="n"/>
    </row>
    <row r="169" ht="15.75" customHeight="1">
      <c r="A169" s="178" t="n"/>
      <c r="B169" s="190" t="n"/>
      <c r="C169" s="180" t="n"/>
      <c r="D169" s="173" t="n"/>
      <c r="E169" s="173" t="n"/>
      <c r="F169" s="173" t="n"/>
      <c r="G169" s="173" t="n"/>
      <c r="H169" s="173" t="n"/>
      <c r="I169" s="173" t="n"/>
      <c r="J169" s="173" t="n"/>
      <c r="K169" s="173" t="n"/>
      <c r="L169" s="173" t="n"/>
      <c r="M169" s="173" t="n"/>
      <c r="N169" s="173" t="n"/>
      <c r="O169" s="173" t="n"/>
      <c r="P169" s="173" t="n"/>
      <c r="Q169" s="173" t="n"/>
      <c r="R169" s="173" t="n"/>
      <c r="S169" s="173" t="n"/>
      <c r="T169" s="173" t="n"/>
      <c r="U169" s="173" t="n"/>
      <c r="V169" s="173" t="n"/>
      <c r="W169" s="173" t="n"/>
      <c r="X169" s="173" t="n"/>
      <c r="Y169" s="173" t="n"/>
    </row>
    <row r="170" ht="15.75" customHeight="1">
      <c r="A170" s="178" t="n"/>
      <c r="B170" s="190" t="n"/>
      <c r="C170" s="180" t="n"/>
      <c r="D170" s="173" t="n"/>
      <c r="E170" s="173" t="n"/>
      <c r="F170" s="173" t="n"/>
      <c r="G170" s="173" t="n"/>
      <c r="H170" s="173" t="n"/>
      <c r="I170" s="173" t="n"/>
      <c r="J170" s="173" t="n"/>
      <c r="K170" s="173" t="n"/>
      <c r="L170" s="173" t="n"/>
      <c r="M170" s="173" t="n"/>
      <c r="N170" s="173" t="n"/>
      <c r="O170" s="173" t="n"/>
      <c r="P170" s="173" t="n"/>
      <c r="Q170" s="173" t="n"/>
      <c r="R170" s="173" t="n"/>
      <c r="S170" s="173" t="n"/>
      <c r="T170" s="173" t="n"/>
      <c r="U170" s="173" t="n"/>
      <c r="V170" s="173" t="n"/>
      <c r="W170" s="173" t="n"/>
      <c r="X170" s="173" t="n"/>
      <c r="Y170" s="173" t="n"/>
    </row>
    <row r="171" ht="15.75" customHeight="1">
      <c r="A171" s="178" t="n"/>
      <c r="B171" s="190" t="n"/>
      <c r="C171" s="180" t="n"/>
      <c r="D171" s="173" t="n"/>
      <c r="E171" s="173" t="n"/>
      <c r="F171" s="173" t="n"/>
      <c r="G171" s="173" t="n"/>
      <c r="H171" s="173" t="n"/>
      <c r="I171" s="173" t="n"/>
      <c r="J171" s="173" t="n"/>
      <c r="K171" s="173" t="n"/>
      <c r="L171" s="173" t="n"/>
      <c r="M171" s="173" t="n"/>
      <c r="N171" s="173" t="n"/>
      <c r="O171" s="173" t="n"/>
      <c r="P171" s="173" t="n"/>
      <c r="Q171" s="173" t="n"/>
      <c r="R171" s="173" t="n"/>
      <c r="S171" s="173" t="n"/>
      <c r="T171" s="173" t="n"/>
      <c r="U171" s="173" t="n"/>
      <c r="V171" s="173" t="n"/>
      <c r="W171" s="173" t="n"/>
      <c r="X171" s="173" t="n"/>
      <c r="Y171" s="173" t="n"/>
    </row>
    <row r="172" ht="15.75" customHeight="1">
      <c r="A172" s="178" t="n"/>
      <c r="B172" s="190" t="n"/>
      <c r="C172" s="180" t="n"/>
      <c r="D172" s="173" t="n"/>
      <c r="E172" s="173" t="n"/>
      <c r="F172" s="173" t="n"/>
      <c r="G172" s="173" t="n"/>
      <c r="H172" s="173" t="n"/>
      <c r="I172" s="173" t="n"/>
      <c r="J172" s="173" t="n"/>
      <c r="K172" s="173" t="n"/>
      <c r="L172" s="173" t="n"/>
      <c r="M172" s="173" t="n"/>
      <c r="N172" s="173" t="n"/>
      <c r="O172" s="173" t="n"/>
      <c r="P172" s="173" t="n"/>
      <c r="Q172" s="173" t="n"/>
      <c r="R172" s="173" t="n"/>
      <c r="S172" s="173" t="n"/>
      <c r="T172" s="173" t="n"/>
      <c r="U172" s="173" t="n"/>
      <c r="V172" s="173" t="n"/>
      <c r="W172" s="173" t="n"/>
      <c r="X172" s="173" t="n"/>
      <c r="Y172" s="173" t="n"/>
    </row>
    <row r="173" ht="15.75" customHeight="1">
      <c r="A173" s="178" t="n"/>
      <c r="B173" s="190" t="n"/>
      <c r="C173" s="180" t="n"/>
      <c r="D173" s="173" t="n"/>
      <c r="E173" s="173" t="n"/>
      <c r="F173" s="173" t="n"/>
      <c r="G173" s="173" t="n"/>
      <c r="H173" s="173" t="n"/>
      <c r="I173" s="173" t="n"/>
      <c r="J173" s="173" t="n"/>
      <c r="K173" s="173" t="n"/>
      <c r="L173" s="173" t="n"/>
      <c r="M173" s="173" t="n"/>
      <c r="N173" s="173" t="n"/>
      <c r="O173" s="173" t="n"/>
      <c r="P173" s="173" t="n"/>
      <c r="Q173" s="173" t="n"/>
      <c r="R173" s="173" t="n"/>
      <c r="S173" s="173" t="n"/>
      <c r="T173" s="173" t="n"/>
      <c r="U173" s="173" t="n"/>
      <c r="V173" s="173" t="n"/>
      <c r="W173" s="173" t="n"/>
      <c r="X173" s="173" t="n"/>
      <c r="Y173" s="173" t="n"/>
    </row>
    <row r="174" ht="15.75" customHeight="1">
      <c r="A174" s="178" t="n"/>
      <c r="B174" s="190" t="n"/>
      <c r="C174" s="180" t="n"/>
      <c r="D174" s="173" t="n"/>
      <c r="E174" s="173" t="n"/>
      <c r="F174" s="173" t="n"/>
      <c r="G174" s="173" t="n"/>
      <c r="H174" s="173" t="n"/>
      <c r="I174" s="173" t="n"/>
      <c r="J174" s="173" t="n"/>
      <c r="K174" s="173" t="n"/>
      <c r="L174" s="173" t="n"/>
      <c r="M174" s="173" t="n"/>
      <c r="N174" s="173" t="n"/>
      <c r="O174" s="173" t="n"/>
      <c r="P174" s="173" t="n"/>
      <c r="Q174" s="173" t="n"/>
      <c r="R174" s="173" t="n"/>
      <c r="S174" s="173" t="n"/>
      <c r="T174" s="173" t="n"/>
      <c r="U174" s="173" t="n"/>
      <c r="V174" s="173" t="n"/>
      <c r="W174" s="173" t="n"/>
      <c r="X174" s="173" t="n"/>
      <c r="Y174" s="173" t="n"/>
    </row>
    <row r="175" ht="15.75" customHeight="1">
      <c r="A175" s="178" t="n"/>
      <c r="B175" s="190" t="n"/>
      <c r="C175" s="180" t="n"/>
      <c r="D175" s="173" t="n"/>
      <c r="E175" s="173" t="n"/>
      <c r="F175" s="173" t="n"/>
      <c r="G175" s="173" t="n"/>
      <c r="H175" s="173" t="n"/>
      <c r="I175" s="173" t="n"/>
      <c r="J175" s="173" t="n"/>
      <c r="K175" s="173" t="n"/>
      <c r="L175" s="173" t="n"/>
      <c r="M175" s="173" t="n"/>
      <c r="N175" s="173" t="n"/>
      <c r="O175" s="173" t="n"/>
      <c r="P175" s="173" t="n"/>
      <c r="Q175" s="173" t="n"/>
      <c r="R175" s="173" t="n"/>
      <c r="S175" s="173" t="n"/>
      <c r="T175" s="173" t="n"/>
      <c r="U175" s="173" t="n"/>
      <c r="V175" s="173" t="n"/>
      <c r="W175" s="173" t="n"/>
      <c r="X175" s="173" t="n"/>
      <c r="Y175" s="173" t="n"/>
    </row>
    <row r="176" ht="15.75" customHeight="1">
      <c r="A176" s="178" t="n"/>
      <c r="B176" s="190" t="n"/>
      <c r="C176" s="180" t="n"/>
      <c r="D176" s="173" t="n"/>
      <c r="E176" s="173" t="n"/>
      <c r="F176" s="173" t="n"/>
      <c r="G176" s="173" t="n"/>
      <c r="H176" s="173" t="n"/>
      <c r="I176" s="173" t="n"/>
      <c r="J176" s="173" t="n"/>
      <c r="K176" s="173" t="n"/>
      <c r="L176" s="173" t="n"/>
      <c r="M176" s="173" t="n"/>
      <c r="N176" s="173" t="n"/>
      <c r="O176" s="173" t="n"/>
      <c r="P176" s="173" t="n"/>
      <c r="Q176" s="173" t="n"/>
      <c r="R176" s="173" t="n"/>
      <c r="S176" s="173" t="n"/>
      <c r="T176" s="173" t="n"/>
      <c r="U176" s="173" t="n"/>
      <c r="V176" s="173" t="n"/>
      <c r="W176" s="173" t="n"/>
      <c r="X176" s="173" t="n"/>
      <c r="Y176" s="173" t="n"/>
    </row>
    <row r="177" ht="15.75" customHeight="1">
      <c r="A177" s="178" t="n"/>
      <c r="B177" s="190" t="n"/>
      <c r="C177" s="180" t="n"/>
      <c r="D177" s="173" t="n"/>
      <c r="E177" s="173" t="n"/>
      <c r="F177" s="173" t="n"/>
      <c r="G177" s="173" t="n"/>
      <c r="H177" s="173" t="n"/>
      <c r="I177" s="173" t="n"/>
      <c r="J177" s="173" t="n"/>
      <c r="K177" s="173" t="n"/>
      <c r="L177" s="173" t="n"/>
      <c r="M177" s="173" t="n"/>
      <c r="N177" s="173" t="n"/>
      <c r="O177" s="173" t="n"/>
      <c r="P177" s="173" t="n"/>
      <c r="Q177" s="173" t="n"/>
      <c r="R177" s="173" t="n"/>
      <c r="S177" s="173" t="n"/>
      <c r="T177" s="173" t="n"/>
      <c r="U177" s="173" t="n"/>
      <c r="V177" s="173" t="n"/>
      <c r="W177" s="173" t="n"/>
      <c r="X177" s="173" t="n"/>
      <c r="Y177" s="173" t="n"/>
    </row>
    <row r="178" ht="15.75" customHeight="1">
      <c r="A178" s="178" t="n"/>
      <c r="B178" s="190" t="n"/>
      <c r="C178" s="180" t="n"/>
      <c r="D178" s="173" t="n"/>
      <c r="E178" s="173" t="n"/>
      <c r="F178" s="173" t="n"/>
      <c r="G178" s="173" t="n"/>
      <c r="H178" s="173" t="n"/>
      <c r="I178" s="173" t="n"/>
      <c r="J178" s="173" t="n"/>
      <c r="K178" s="173" t="n"/>
      <c r="L178" s="173" t="n"/>
      <c r="M178" s="173" t="n"/>
      <c r="N178" s="173" t="n"/>
      <c r="O178" s="173" t="n"/>
      <c r="P178" s="173" t="n"/>
      <c r="Q178" s="173" t="n"/>
      <c r="R178" s="173" t="n"/>
      <c r="S178" s="173" t="n"/>
      <c r="T178" s="173" t="n"/>
      <c r="U178" s="173" t="n"/>
      <c r="V178" s="173" t="n"/>
      <c r="W178" s="173" t="n"/>
      <c r="X178" s="173" t="n"/>
      <c r="Y178" s="173" t="n"/>
    </row>
    <row r="179" ht="15.75" customHeight="1">
      <c r="A179" s="178" t="n"/>
      <c r="B179" s="190" t="n"/>
      <c r="C179" s="180" t="n"/>
      <c r="D179" s="173" t="n"/>
      <c r="E179" s="173" t="n"/>
      <c r="F179" s="173" t="n"/>
      <c r="G179" s="173" t="n"/>
      <c r="H179" s="173" t="n"/>
      <c r="I179" s="173" t="n"/>
      <c r="J179" s="173" t="n"/>
      <c r="K179" s="173" t="n"/>
      <c r="L179" s="173" t="n"/>
      <c r="M179" s="173" t="n"/>
      <c r="N179" s="173" t="n"/>
      <c r="O179" s="173" t="n"/>
      <c r="P179" s="173" t="n"/>
      <c r="Q179" s="173" t="n"/>
      <c r="R179" s="173" t="n"/>
      <c r="S179" s="173" t="n"/>
      <c r="T179" s="173" t="n"/>
      <c r="U179" s="173" t="n"/>
      <c r="V179" s="173" t="n"/>
      <c r="W179" s="173" t="n"/>
      <c r="X179" s="173" t="n"/>
      <c r="Y179" s="173" t="n"/>
    </row>
    <row r="180" ht="15.75" customHeight="1">
      <c r="A180" s="178" t="n"/>
      <c r="B180" s="190" t="n"/>
      <c r="C180" s="180" t="n"/>
      <c r="D180" s="173" t="n"/>
      <c r="E180" s="173" t="n"/>
      <c r="F180" s="173" t="n"/>
      <c r="G180" s="173" t="n"/>
      <c r="H180" s="173" t="n"/>
      <c r="I180" s="173" t="n"/>
      <c r="J180" s="173" t="n"/>
      <c r="K180" s="173" t="n"/>
      <c r="L180" s="173" t="n"/>
      <c r="M180" s="173" t="n"/>
      <c r="N180" s="173" t="n"/>
      <c r="O180" s="173" t="n"/>
      <c r="P180" s="173" t="n"/>
      <c r="Q180" s="173" t="n"/>
      <c r="R180" s="173" t="n"/>
      <c r="S180" s="173" t="n"/>
      <c r="T180" s="173" t="n"/>
      <c r="U180" s="173" t="n"/>
      <c r="V180" s="173" t="n"/>
      <c r="W180" s="173" t="n"/>
      <c r="X180" s="173" t="n"/>
      <c r="Y180" s="173" t="n"/>
    </row>
    <row r="181" ht="15.75" customHeight="1">
      <c r="A181" s="178" t="n"/>
      <c r="B181" s="190" t="n"/>
      <c r="C181" s="180" t="n"/>
      <c r="D181" s="173" t="n"/>
      <c r="E181" s="173" t="n"/>
      <c r="F181" s="173" t="n"/>
      <c r="G181" s="173" t="n"/>
      <c r="H181" s="173" t="n"/>
      <c r="I181" s="173" t="n"/>
      <c r="J181" s="173" t="n"/>
      <c r="K181" s="173" t="n"/>
      <c r="L181" s="173" t="n"/>
      <c r="M181" s="173" t="n"/>
      <c r="N181" s="173" t="n"/>
      <c r="O181" s="173" t="n"/>
      <c r="P181" s="173" t="n"/>
      <c r="Q181" s="173" t="n"/>
      <c r="R181" s="173" t="n"/>
      <c r="S181" s="173" t="n"/>
      <c r="T181" s="173" t="n"/>
      <c r="U181" s="173" t="n"/>
      <c r="V181" s="173" t="n"/>
      <c r="W181" s="173" t="n"/>
      <c r="X181" s="173" t="n"/>
      <c r="Y181" s="173" t="n"/>
    </row>
    <row r="182" ht="15.75" customHeight="1">
      <c r="A182" s="178" t="n"/>
      <c r="B182" s="190" t="n"/>
      <c r="C182" s="180" t="n"/>
      <c r="D182" s="173" t="n"/>
      <c r="E182" s="173" t="n"/>
      <c r="F182" s="173" t="n"/>
      <c r="G182" s="173" t="n"/>
      <c r="H182" s="173" t="n"/>
      <c r="I182" s="173" t="n"/>
      <c r="J182" s="173" t="n"/>
      <c r="K182" s="173" t="n"/>
      <c r="L182" s="173" t="n"/>
      <c r="M182" s="173" t="n"/>
      <c r="N182" s="173" t="n"/>
      <c r="O182" s="173" t="n"/>
      <c r="P182" s="173" t="n"/>
      <c r="Q182" s="173" t="n"/>
      <c r="R182" s="173" t="n"/>
      <c r="S182" s="173" t="n"/>
      <c r="T182" s="173" t="n"/>
      <c r="U182" s="173" t="n"/>
      <c r="V182" s="173" t="n"/>
      <c r="W182" s="173" t="n"/>
      <c r="X182" s="173" t="n"/>
      <c r="Y182" s="173" t="n"/>
    </row>
    <row r="183" ht="15.75" customHeight="1">
      <c r="A183" s="178" t="n"/>
      <c r="B183" s="190" t="n"/>
      <c r="C183" s="180" t="n"/>
      <c r="D183" s="173" t="n"/>
      <c r="E183" s="173" t="n"/>
      <c r="F183" s="173" t="n"/>
      <c r="G183" s="173" t="n"/>
      <c r="H183" s="173" t="n"/>
      <c r="I183" s="173" t="n"/>
      <c r="J183" s="173" t="n"/>
      <c r="K183" s="173" t="n"/>
      <c r="L183" s="173" t="n"/>
      <c r="M183" s="173" t="n"/>
      <c r="N183" s="173" t="n"/>
      <c r="O183" s="173" t="n"/>
      <c r="P183" s="173" t="n"/>
      <c r="Q183" s="173" t="n"/>
      <c r="R183" s="173" t="n"/>
      <c r="S183" s="173" t="n"/>
      <c r="T183" s="173" t="n"/>
      <c r="U183" s="173" t="n"/>
      <c r="V183" s="173" t="n"/>
      <c r="W183" s="173" t="n"/>
      <c r="X183" s="173" t="n"/>
      <c r="Y183" s="173" t="n"/>
    </row>
    <row r="184" ht="15.75" customHeight="1">
      <c r="A184" s="178" t="n"/>
      <c r="B184" s="190" t="n"/>
      <c r="C184" s="180" t="n"/>
      <c r="D184" s="173" t="n"/>
      <c r="E184" s="173" t="n"/>
      <c r="F184" s="173" t="n"/>
      <c r="G184" s="173" t="n"/>
      <c r="H184" s="173" t="n"/>
      <c r="I184" s="173" t="n"/>
      <c r="J184" s="173" t="n"/>
      <c r="K184" s="173" t="n"/>
      <c r="L184" s="173" t="n"/>
      <c r="M184" s="173" t="n"/>
      <c r="N184" s="173" t="n"/>
      <c r="O184" s="173" t="n"/>
      <c r="P184" s="173" t="n"/>
      <c r="Q184" s="173" t="n"/>
      <c r="R184" s="173" t="n"/>
      <c r="S184" s="173" t="n"/>
      <c r="T184" s="173" t="n"/>
      <c r="U184" s="173" t="n"/>
      <c r="V184" s="173" t="n"/>
      <c r="W184" s="173" t="n"/>
      <c r="X184" s="173" t="n"/>
      <c r="Y184" s="173" t="n"/>
    </row>
    <row r="185" ht="15.75" customHeight="1">
      <c r="A185" s="178" t="n"/>
      <c r="B185" s="190" t="n"/>
      <c r="C185" s="180" t="n"/>
      <c r="D185" s="173" t="n"/>
      <c r="E185" s="173" t="n"/>
      <c r="F185" s="173" t="n"/>
      <c r="G185" s="173" t="n"/>
      <c r="H185" s="173" t="n"/>
      <c r="I185" s="173" t="n"/>
      <c r="J185" s="173" t="n"/>
      <c r="K185" s="173" t="n"/>
      <c r="L185" s="173" t="n"/>
      <c r="M185" s="173" t="n"/>
      <c r="N185" s="173" t="n"/>
      <c r="O185" s="173" t="n"/>
      <c r="P185" s="173" t="n"/>
      <c r="Q185" s="173" t="n"/>
      <c r="R185" s="173" t="n"/>
      <c r="S185" s="173" t="n"/>
      <c r="T185" s="173" t="n"/>
      <c r="U185" s="173" t="n"/>
      <c r="V185" s="173" t="n"/>
      <c r="W185" s="173" t="n"/>
      <c r="X185" s="173" t="n"/>
      <c r="Y185" s="173" t="n"/>
    </row>
    <row r="186" ht="15.75" customHeight="1">
      <c r="A186" s="178" t="n"/>
      <c r="B186" s="190" t="n"/>
      <c r="C186" s="180" t="n"/>
      <c r="D186" s="173" t="n"/>
      <c r="E186" s="173" t="n"/>
      <c r="F186" s="173" t="n"/>
      <c r="G186" s="173" t="n"/>
      <c r="H186" s="173" t="n"/>
      <c r="I186" s="173" t="n"/>
      <c r="J186" s="173" t="n"/>
      <c r="K186" s="173" t="n"/>
      <c r="L186" s="173" t="n"/>
      <c r="M186" s="173" t="n"/>
      <c r="N186" s="173" t="n"/>
      <c r="O186" s="173" t="n"/>
      <c r="P186" s="173" t="n"/>
      <c r="Q186" s="173" t="n"/>
      <c r="R186" s="173" t="n"/>
      <c r="S186" s="173" t="n"/>
      <c r="T186" s="173" t="n"/>
      <c r="U186" s="173" t="n"/>
      <c r="V186" s="173" t="n"/>
      <c r="W186" s="173" t="n"/>
      <c r="X186" s="173" t="n"/>
      <c r="Y186" s="173" t="n"/>
    </row>
    <row r="187" ht="15.75" customHeight="1">
      <c r="A187" s="178" t="n"/>
      <c r="B187" s="190" t="n"/>
      <c r="C187" s="180" t="n"/>
      <c r="D187" s="173" t="n"/>
      <c r="E187" s="173" t="n"/>
      <c r="F187" s="173" t="n"/>
      <c r="G187" s="173" t="n"/>
      <c r="H187" s="173" t="n"/>
      <c r="I187" s="173" t="n"/>
      <c r="J187" s="173" t="n"/>
      <c r="K187" s="173" t="n"/>
      <c r="L187" s="173" t="n"/>
      <c r="M187" s="173" t="n"/>
      <c r="N187" s="173" t="n"/>
      <c r="O187" s="173" t="n"/>
      <c r="P187" s="173" t="n"/>
      <c r="Q187" s="173" t="n"/>
      <c r="R187" s="173" t="n"/>
      <c r="S187" s="173" t="n"/>
      <c r="T187" s="173" t="n"/>
      <c r="U187" s="173" t="n"/>
      <c r="V187" s="173" t="n"/>
      <c r="W187" s="173" t="n"/>
      <c r="X187" s="173" t="n"/>
      <c r="Y187" s="173" t="n"/>
    </row>
    <row r="188" ht="15.75" customHeight="1">
      <c r="A188" s="178" t="n"/>
      <c r="B188" s="190" t="n"/>
      <c r="C188" s="180" t="n"/>
      <c r="D188" s="173" t="n"/>
      <c r="E188" s="173" t="n"/>
      <c r="F188" s="173" t="n"/>
      <c r="G188" s="173" t="n"/>
      <c r="H188" s="173" t="n"/>
      <c r="I188" s="173" t="n"/>
      <c r="J188" s="173" t="n"/>
      <c r="K188" s="173" t="n"/>
      <c r="L188" s="173" t="n"/>
      <c r="M188" s="173" t="n"/>
      <c r="N188" s="173" t="n"/>
      <c r="O188" s="173" t="n"/>
      <c r="P188" s="173" t="n"/>
      <c r="Q188" s="173" t="n"/>
      <c r="R188" s="173" t="n"/>
      <c r="S188" s="173" t="n"/>
      <c r="T188" s="173" t="n"/>
      <c r="U188" s="173" t="n"/>
      <c r="V188" s="173" t="n"/>
      <c r="W188" s="173" t="n"/>
      <c r="X188" s="173" t="n"/>
      <c r="Y188" s="173" t="n"/>
    </row>
    <row r="189" ht="15.75" customHeight="1">
      <c r="A189" s="178" t="n"/>
      <c r="B189" s="190" t="n"/>
      <c r="C189" s="180" t="n"/>
      <c r="D189" s="173" t="n"/>
      <c r="E189" s="173" t="n"/>
      <c r="F189" s="173" t="n"/>
      <c r="G189" s="173" t="n"/>
      <c r="H189" s="173" t="n"/>
      <c r="I189" s="173" t="n"/>
      <c r="J189" s="173" t="n"/>
      <c r="K189" s="173" t="n"/>
      <c r="L189" s="173" t="n"/>
      <c r="M189" s="173" t="n"/>
      <c r="N189" s="173" t="n"/>
      <c r="O189" s="173" t="n"/>
      <c r="P189" s="173" t="n"/>
      <c r="Q189" s="173" t="n"/>
      <c r="R189" s="173" t="n"/>
      <c r="S189" s="173" t="n"/>
      <c r="T189" s="173" t="n"/>
      <c r="U189" s="173" t="n"/>
      <c r="V189" s="173" t="n"/>
      <c r="W189" s="173" t="n"/>
      <c r="X189" s="173" t="n"/>
      <c r="Y189" s="173" t="n"/>
    </row>
    <row r="190" ht="15.75" customHeight="1">
      <c r="A190" s="178" t="n"/>
      <c r="B190" s="190" t="n"/>
      <c r="C190" s="180" t="n"/>
      <c r="D190" s="173" t="n"/>
      <c r="E190" s="173" t="n"/>
      <c r="F190" s="173" t="n"/>
      <c r="G190" s="173" t="n"/>
      <c r="H190" s="173" t="n"/>
      <c r="I190" s="173" t="n"/>
      <c r="J190" s="173" t="n"/>
      <c r="K190" s="173" t="n"/>
      <c r="L190" s="173" t="n"/>
      <c r="M190" s="173" t="n"/>
      <c r="N190" s="173" t="n"/>
      <c r="O190" s="173" t="n"/>
      <c r="P190" s="173" t="n"/>
      <c r="Q190" s="173" t="n"/>
      <c r="R190" s="173" t="n"/>
      <c r="S190" s="173" t="n"/>
      <c r="T190" s="173" t="n"/>
      <c r="U190" s="173" t="n"/>
      <c r="V190" s="173" t="n"/>
      <c r="W190" s="173" t="n"/>
      <c r="X190" s="173" t="n"/>
      <c r="Y190" s="173" t="n"/>
    </row>
    <row r="191" ht="15.75" customHeight="1">
      <c r="A191" s="178" t="n"/>
      <c r="B191" s="190" t="n"/>
      <c r="C191" s="180" t="n"/>
      <c r="D191" s="173" t="n"/>
      <c r="E191" s="173" t="n"/>
      <c r="F191" s="173" t="n"/>
      <c r="G191" s="173" t="n"/>
      <c r="H191" s="173" t="n"/>
      <c r="I191" s="173" t="n"/>
      <c r="J191" s="173" t="n"/>
      <c r="K191" s="173" t="n"/>
      <c r="L191" s="173" t="n"/>
      <c r="M191" s="173" t="n"/>
      <c r="N191" s="173" t="n"/>
      <c r="O191" s="173" t="n"/>
      <c r="P191" s="173" t="n"/>
      <c r="Q191" s="173" t="n"/>
      <c r="R191" s="173" t="n"/>
      <c r="S191" s="173" t="n"/>
      <c r="T191" s="173" t="n"/>
      <c r="U191" s="173" t="n"/>
      <c r="V191" s="173" t="n"/>
      <c r="W191" s="173" t="n"/>
      <c r="X191" s="173" t="n"/>
      <c r="Y191" s="173" t="n"/>
    </row>
    <row r="192" ht="15.75" customHeight="1">
      <c r="A192" s="178" t="n"/>
      <c r="B192" s="190" t="n"/>
      <c r="C192" s="180" t="n"/>
      <c r="D192" s="173" t="n"/>
      <c r="E192" s="173" t="n"/>
      <c r="F192" s="173" t="n"/>
      <c r="G192" s="173" t="n"/>
      <c r="H192" s="173" t="n"/>
      <c r="I192" s="173" t="n"/>
      <c r="J192" s="173" t="n"/>
      <c r="K192" s="173" t="n"/>
      <c r="L192" s="173" t="n"/>
      <c r="M192" s="173" t="n"/>
      <c r="N192" s="173" t="n"/>
      <c r="O192" s="173" t="n"/>
      <c r="P192" s="173" t="n"/>
      <c r="Q192" s="173" t="n"/>
      <c r="R192" s="173" t="n"/>
      <c r="S192" s="173" t="n"/>
      <c r="T192" s="173" t="n"/>
      <c r="U192" s="173" t="n"/>
      <c r="V192" s="173" t="n"/>
      <c r="W192" s="173" t="n"/>
      <c r="X192" s="173" t="n"/>
      <c r="Y192" s="173" t="n"/>
    </row>
    <row r="193" ht="15.75" customHeight="1">
      <c r="A193" s="178" t="n"/>
      <c r="B193" s="190" t="n"/>
      <c r="C193" s="180" t="n"/>
      <c r="D193" s="173" t="n"/>
      <c r="E193" s="173" t="n"/>
      <c r="F193" s="173" t="n"/>
      <c r="G193" s="173" t="n"/>
      <c r="H193" s="173" t="n"/>
      <c r="I193" s="173" t="n"/>
      <c r="J193" s="173" t="n"/>
      <c r="K193" s="173" t="n"/>
      <c r="L193" s="173" t="n"/>
      <c r="M193" s="173" t="n"/>
      <c r="N193" s="173" t="n"/>
      <c r="O193" s="173" t="n"/>
      <c r="P193" s="173" t="n"/>
      <c r="Q193" s="173" t="n"/>
      <c r="R193" s="173" t="n"/>
      <c r="S193" s="173" t="n"/>
      <c r="T193" s="173" t="n"/>
      <c r="U193" s="173" t="n"/>
      <c r="V193" s="173" t="n"/>
      <c r="W193" s="173" t="n"/>
      <c r="X193" s="173" t="n"/>
      <c r="Y193" s="173" t="n"/>
    </row>
    <row r="194" ht="15.75" customHeight="1">
      <c r="A194" s="178" t="n"/>
      <c r="B194" s="190" t="n"/>
      <c r="C194" s="180" t="n"/>
      <c r="D194" s="173" t="n"/>
      <c r="E194" s="173" t="n"/>
      <c r="F194" s="173" t="n"/>
      <c r="G194" s="173" t="n"/>
      <c r="H194" s="173" t="n"/>
      <c r="I194" s="173" t="n"/>
      <c r="J194" s="173" t="n"/>
      <c r="K194" s="173" t="n"/>
      <c r="L194" s="173" t="n"/>
      <c r="M194" s="173" t="n"/>
      <c r="N194" s="173" t="n"/>
      <c r="O194" s="173" t="n"/>
      <c r="P194" s="173" t="n"/>
      <c r="Q194" s="173" t="n"/>
      <c r="R194" s="173" t="n"/>
      <c r="S194" s="173" t="n"/>
      <c r="T194" s="173" t="n"/>
      <c r="U194" s="173" t="n"/>
      <c r="V194" s="173" t="n"/>
      <c r="W194" s="173" t="n"/>
      <c r="X194" s="173" t="n"/>
      <c r="Y194" s="173" t="n"/>
    </row>
    <row r="195" ht="15.75" customHeight="1">
      <c r="A195" s="178" t="n"/>
      <c r="B195" s="190" t="n"/>
      <c r="C195" s="180" t="n"/>
      <c r="D195" s="173" t="n"/>
      <c r="E195" s="173" t="n"/>
      <c r="F195" s="173" t="n"/>
      <c r="G195" s="173" t="n"/>
      <c r="H195" s="173" t="n"/>
      <c r="I195" s="173" t="n"/>
      <c r="J195" s="173" t="n"/>
      <c r="K195" s="173" t="n"/>
      <c r="L195" s="173" t="n"/>
      <c r="M195" s="173" t="n"/>
      <c r="N195" s="173" t="n"/>
      <c r="O195" s="173" t="n"/>
      <c r="P195" s="173" t="n"/>
      <c r="Q195" s="173" t="n"/>
      <c r="R195" s="173" t="n"/>
      <c r="S195" s="173" t="n"/>
      <c r="T195" s="173" t="n"/>
      <c r="U195" s="173" t="n"/>
      <c r="V195" s="173" t="n"/>
      <c r="W195" s="173" t="n"/>
      <c r="X195" s="173" t="n"/>
      <c r="Y195" s="173" t="n"/>
    </row>
    <row r="196" ht="15.75" customHeight="1">
      <c r="A196" s="178" t="n"/>
      <c r="B196" s="190" t="n"/>
      <c r="C196" s="180" t="n"/>
      <c r="D196" s="173" t="n"/>
      <c r="E196" s="173" t="n"/>
      <c r="F196" s="173" t="n"/>
      <c r="G196" s="173" t="n"/>
      <c r="H196" s="173" t="n"/>
      <c r="I196" s="173" t="n"/>
      <c r="J196" s="173" t="n"/>
      <c r="K196" s="173" t="n"/>
      <c r="L196" s="173" t="n"/>
      <c r="M196" s="173" t="n"/>
      <c r="N196" s="173" t="n"/>
      <c r="O196" s="173" t="n"/>
      <c r="P196" s="173" t="n"/>
      <c r="Q196" s="173" t="n"/>
      <c r="R196" s="173" t="n"/>
      <c r="S196" s="173" t="n"/>
      <c r="T196" s="173" t="n"/>
      <c r="U196" s="173" t="n"/>
      <c r="V196" s="173" t="n"/>
      <c r="W196" s="173" t="n"/>
      <c r="X196" s="173" t="n"/>
      <c r="Y196" s="173" t="n"/>
    </row>
    <row r="197" ht="15.75" customHeight="1">
      <c r="A197" s="178" t="n"/>
      <c r="B197" s="190" t="n"/>
      <c r="C197" s="180" t="n"/>
      <c r="D197" s="173" t="n"/>
      <c r="E197" s="173" t="n"/>
      <c r="F197" s="173" t="n"/>
      <c r="G197" s="173" t="n"/>
      <c r="H197" s="173" t="n"/>
      <c r="I197" s="173" t="n"/>
      <c r="J197" s="173" t="n"/>
      <c r="K197" s="173" t="n"/>
      <c r="L197" s="173" t="n"/>
      <c r="M197" s="173" t="n"/>
      <c r="N197" s="173" t="n"/>
      <c r="O197" s="173" t="n"/>
      <c r="P197" s="173" t="n"/>
      <c r="Q197" s="173" t="n"/>
      <c r="R197" s="173" t="n"/>
      <c r="S197" s="173" t="n"/>
      <c r="T197" s="173" t="n"/>
      <c r="U197" s="173" t="n"/>
      <c r="V197" s="173" t="n"/>
      <c r="W197" s="173" t="n"/>
      <c r="X197" s="173" t="n"/>
      <c r="Y197" s="173" t="n"/>
    </row>
    <row r="198" ht="15.75" customHeight="1">
      <c r="A198" s="178" t="n"/>
      <c r="B198" s="190" t="n"/>
      <c r="C198" s="180" t="n"/>
      <c r="D198" s="173" t="n"/>
      <c r="E198" s="173" t="n"/>
      <c r="F198" s="173" t="n"/>
      <c r="G198" s="173" t="n"/>
      <c r="H198" s="173" t="n"/>
      <c r="I198" s="173" t="n"/>
      <c r="J198" s="173" t="n"/>
      <c r="K198" s="173" t="n"/>
      <c r="L198" s="173" t="n"/>
      <c r="M198" s="173" t="n"/>
      <c r="N198" s="173" t="n"/>
      <c r="O198" s="173" t="n"/>
      <c r="P198" s="173" t="n"/>
      <c r="Q198" s="173" t="n"/>
      <c r="R198" s="173" t="n"/>
      <c r="S198" s="173" t="n"/>
      <c r="T198" s="173" t="n"/>
      <c r="U198" s="173" t="n"/>
      <c r="V198" s="173" t="n"/>
      <c r="W198" s="173" t="n"/>
      <c r="X198" s="173" t="n"/>
      <c r="Y198" s="173" t="n"/>
    </row>
    <row r="199" ht="15.75" customHeight="1">
      <c r="A199" s="178" t="n"/>
      <c r="B199" s="190" t="n"/>
      <c r="C199" s="180" t="n"/>
      <c r="D199" s="173" t="n"/>
      <c r="E199" s="173" t="n"/>
      <c r="F199" s="173" t="n"/>
      <c r="G199" s="173" t="n"/>
      <c r="H199" s="173" t="n"/>
      <c r="I199" s="173" t="n"/>
      <c r="J199" s="173" t="n"/>
      <c r="K199" s="173" t="n"/>
      <c r="L199" s="173" t="n"/>
      <c r="M199" s="173" t="n"/>
      <c r="N199" s="173" t="n"/>
      <c r="O199" s="173" t="n"/>
      <c r="P199" s="173" t="n"/>
      <c r="Q199" s="173" t="n"/>
      <c r="R199" s="173" t="n"/>
      <c r="S199" s="173" t="n"/>
      <c r="T199" s="173" t="n"/>
      <c r="U199" s="173" t="n"/>
      <c r="V199" s="173" t="n"/>
      <c r="W199" s="173" t="n"/>
      <c r="X199" s="173" t="n"/>
      <c r="Y199" s="173" t="n"/>
    </row>
    <row r="200" ht="15.75" customHeight="1">
      <c r="A200" s="178" t="n"/>
      <c r="B200" s="190" t="n"/>
      <c r="C200" s="180" t="n"/>
      <c r="D200" s="173" t="n"/>
      <c r="E200" s="173" t="n"/>
      <c r="F200" s="173" t="n"/>
      <c r="G200" s="173" t="n"/>
      <c r="H200" s="173" t="n"/>
      <c r="I200" s="173" t="n"/>
      <c r="J200" s="173" t="n"/>
      <c r="K200" s="173" t="n"/>
      <c r="L200" s="173" t="n"/>
      <c r="M200" s="173" t="n"/>
      <c r="N200" s="173" t="n"/>
      <c r="O200" s="173" t="n"/>
      <c r="P200" s="173" t="n"/>
      <c r="Q200" s="173" t="n"/>
      <c r="R200" s="173" t="n"/>
      <c r="S200" s="173" t="n"/>
      <c r="T200" s="173" t="n"/>
      <c r="U200" s="173" t="n"/>
      <c r="V200" s="173" t="n"/>
      <c r="W200" s="173" t="n"/>
      <c r="X200" s="173" t="n"/>
      <c r="Y200" s="173" t="n"/>
    </row>
    <row r="201" ht="15.75" customHeight="1">
      <c r="A201" s="178" t="n"/>
      <c r="B201" s="190" t="n"/>
      <c r="C201" s="180" t="n"/>
      <c r="D201" s="173" t="n"/>
      <c r="E201" s="173" t="n"/>
      <c r="F201" s="173" t="n"/>
      <c r="G201" s="173" t="n"/>
      <c r="H201" s="173" t="n"/>
      <c r="I201" s="173" t="n"/>
      <c r="J201" s="173" t="n"/>
      <c r="K201" s="173" t="n"/>
      <c r="L201" s="173" t="n"/>
      <c r="M201" s="173" t="n"/>
      <c r="N201" s="173" t="n"/>
      <c r="O201" s="173" t="n"/>
      <c r="P201" s="173" t="n"/>
      <c r="Q201" s="173" t="n"/>
      <c r="R201" s="173" t="n"/>
      <c r="S201" s="173" t="n"/>
      <c r="T201" s="173" t="n"/>
      <c r="U201" s="173" t="n"/>
      <c r="V201" s="173" t="n"/>
      <c r="W201" s="173" t="n"/>
      <c r="X201" s="173" t="n"/>
      <c r="Y201" s="173" t="n"/>
    </row>
    <row r="202" ht="15.75" customHeight="1">
      <c r="A202" s="178" t="n"/>
      <c r="B202" s="190" t="n"/>
      <c r="C202" s="180" t="n"/>
      <c r="D202" s="173" t="n"/>
      <c r="E202" s="173" t="n"/>
      <c r="F202" s="173" t="n"/>
      <c r="G202" s="173" t="n"/>
      <c r="H202" s="173" t="n"/>
      <c r="I202" s="173" t="n"/>
      <c r="J202" s="173" t="n"/>
      <c r="K202" s="173" t="n"/>
      <c r="L202" s="173" t="n"/>
      <c r="M202" s="173" t="n"/>
      <c r="N202" s="173" t="n"/>
      <c r="O202" s="173" t="n"/>
      <c r="P202" s="173" t="n"/>
      <c r="Q202" s="173" t="n"/>
      <c r="R202" s="173" t="n"/>
      <c r="S202" s="173" t="n"/>
      <c r="T202" s="173" t="n"/>
      <c r="U202" s="173" t="n"/>
      <c r="V202" s="173" t="n"/>
      <c r="W202" s="173" t="n"/>
      <c r="X202" s="173" t="n"/>
      <c r="Y202" s="173" t="n"/>
    </row>
    <row r="203" ht="15.75" customHeight="1">
      <c r="A203" s="178" t="n"/>
      <c r="B203" s="190" t="n"/>
      <c r="C203" s="180" t="n"/>
      <c r="D203" s="173" t="n"/>
      <c r="E203" s="173" t="n"/>
      <c r="F203" s="173" t="n"/>
      <c r="G203" s="173" t="n"/>
      <c r="H203" s="173" t="n"/>
      <c r="I203" s="173" t="n"/>
      <c r="J203" s="173" t="n"/>
      <c r="K203" s="173" t="n"/>
      <c r="L203" s="173" t="n"/>
      <c r="M203" s="173" t="n"/>
      <c r="N203" s="173" t="n"/>
      <c r="O203" s="173" t="n"/>
      <c r="P203" s="173" t="n"/>
      <c r="Q203" s="173" t="n"/>
      <c r="R203" s="173" t="n"/>
      <c r="S203" s="173" t="n"/>
      <c r="T203" s="173" t="n"/>
      <c r="U203" s="173" t="n"/>
      <c r="V203" s="173" t="n"/>
      <c r="W203" s="173" t="n"/>
      <c r="X203" s="173" t="n"/>
      <c r="Y203" s="173" t="n"/>
    </row>
    <row r="204" ht="15.75" customHeight="1">
      <c r="A204" s="178" t="n"/>
      <c r="B204" s="190" t="n"/>
      <c r="C204" s="180" t="n"/>
      <c r="D204" s="173" t="n"/>
      <c r="E204" s="173" t="n"/>
      <c r="F204" s="173" t="n"/>
      <c r="G204" s="173" t="n"/>
      <c r="H204" s="173" t="n"/>
      <c r="I204" s="173" t="n"/>
      <c r="J204" s="173" t="n"/>
      <c r="K204" s="173" t="n"/>
      <c r="L204" s="173" t="n"/>
      <c r="M204" s="173" t="n"/>
      <c r="N204" s="173" t="n"/>
      <c r="O204" s="173" t="n"/>
      <c r="P204" s="173" t="n"/>
      <c r="Q204" s="173" t="n"/>
      <c r="R204" s="173" t="n"/>
      <c r="S204" s="173" t="n"/>
      <c r="T204" s="173" t="n"/>
      <c r="U204" s="173" t="n"/>
      <c r="V204" s="173" t="n"/>
      <c r="W204" s="173" t="n"/>
      <c r="X204" s="173" t="n"/>
      <c r="Y204" s="173" t="n"/>
    </row>
    <row r="205" ht="15.75" customHeight="1">
      <c r="A205" s="178" t="n"/>
      <c r="B205" s="190" t="n"/>
      <c r="C205" s="180" t="n"/>
      <c r="D205" s="173" t="n"/>
      <c r="E205" s="173" t="n"/>
      <c r="F205" s="173" t="n"/>
      <c r="G205" s="173" t="n"/>
      <c r="H205" s="173" t="n"/>
      <c r="I205" s="173" t="n"/>
      <c r="J205" s="173" t="n"/>
      <c r="K205" s="173" t="n"/>
      <c r="L205" s="173" t="n"/>
      <c r="M205" s="173" t="n"/>
      <c r="N205" s="173" t="n"/>
      <c r="O205" s="173" t="n"/>
      <c r="P205" s="173" t="n"/>
      <c r="Q205" s="173" t="n"/>
      <c r="R205" s="173" t="n"/>
      <c r="S205" s="173" t="n"/>
      <c r="T205" s="173" t="n"/>
      <c r="U205" s="173" t="n"/>
      <c r="V205" s="173" t="n"/>
      <c r="W205" s="173" t="n"/>
      <c r="X205" s="173" t="n"/>
      <c r="Y205" s="173" t="n"/>
    </row>
    <row r="206" ht="15.75" customHeight="1">
      <c r="A206" s="178" t="n"/>
      <c r="B206" s="190" t="n"/>
      <c r="C206" s="180" t="n"/>
      <c r="D206" s="173" t="n"/>
      <c r="E206" s="173" t="n"/>
      <c r="F206" s="173" t="n"/>
      <c r="G206" s="173" t="n"/>
      <c r="H206" s="173" t="n"/>
      <c r="I206" s="173" t="n"/>
      <c r="J206" s="173" t="n"/>
      <c r="K206" s="173" t="n"/>
      <c r="L206" s="173" t="n"/>
      <c r="M206" s="173" t="n"/>
      <c r="N206" s="173" t="n"/>
      <c r="O206" s="173" t="n"/>
      <c r="P206" s="173" t="n"/>
      <c r="Q206" s="173" t="n"/>
      <c r="R206" s="173" t="n"/>
      <c r="S206" s="173" t="n"/>
      <c r="T206" s="173" t="n"/>
      <c r="U206" s="173" t="n"/>
      <c r="V206" s="173" t="n"/>
      <c r="W206" s="173" t="n"/>
      <c r="X206" s="173" t="n"/>
      <c r="Y206" s="173" t="n"/>
    </row>
    <row r="207" ht="15.75" customHeight="1">
      <c r="A207" s="178" t="n"/>
      <c r="B207" s="190" t="n"/>
      <c r="C207" s="180" t="n"/>
      <c r="D207" s="173" t="n"/>
      <c r="E207" s="173" t="n"/>
      <c r="F207" s="173" t="n"/>
      <c r="G207" s="173" t="n"/>
      <c r="H207" s="173" t="n"/>
      <c r="I207" s="173" t="n"/>
      <c r="J207" s="173" t="n"/>
      <c r="K207" s="173" t="n"/>
      <c r="L207" s="173" t="n"/>
      <c r="M207" s="173" t="n"/>
      <c r="N207" s="173" t="n"/>
      <c r="O207" s="173" t="n"/>
      <c r="P207" s="173" t="n"/>
      <c r="Q207" s="173" t="n"/>
      <c r="R207" s="173" t="n"/>
      <c r="S207" s="173" t="n"/>
      <c r="T207" s="173" t="n"/>
      <c r="U207" s="173" t="n"/>
      <c r="V207" s="173" t="n"/>
      <c r="W207" s="173" t="n"/>
      <c r="X207" s="173" t="n"/>
      <c r="Y207" s="173" t="n"/>
    </row>
    <row r="208" ht="15.75" customHeight="1">
      <c r="A208" s="178" t="n"/>
      <c r="B208" s="190" t="n"/>
      <c r="C208" s="180" t="n"/>
      <c r="D208" s="173" t="n"/>
      <c r="E208" s="173" t="n"/>
      <c r="F208" s="173" t="n"/>
      <c r="G208" s="173" t="n"/>
      <c r="H208" s="173" t="n"/>
      <c r="I208" s="173" t="n"/>
      <c r="J208" s="173" t="n"/>
      <c r="K208" s="173" t="n"/>
      <c r="L208" s="173" t="n"/>
      <c r="M208" s="173" t="n"/>
      <c r="N208" s="173" t="n"/>
      <c r="O208" s="173" t="n"/>
      <c r="P208" s="173" t="n"/>
      <c r="Q208" s="173" t="n"/>
      <c r="R208" s="173" t="n"/>
      <c r="S208" s="173" t="n"/>
      <c r="T208" s="173" t="n"/>
      <c r="U208" s="173" t="n"/>
      <c r="V208" s="173" t="n"/>
      <c r="W208" s="173" t="n"/>
      <c r="X208" s="173" t="n"/>
      <c r="Y208" s="173" t="n"/>
    </row>
    <row r="209" ht="15.75" customHeight="1">
      <c r="A209" s="178" t="n"/>
      <c r="B209" s="190" t="n"/>
      <c r="C209" s="180" t="n"/>
      <c r="D209" s="173" t="n"/>
      <c r="E209" s="173" t="n"/>
      <c r="F209" s="173" t="n"/>
      <c r="G209" s="173" t="n"/>
      <c r="H209" s="173" t="n"/>
      <c r="I209" s="173" t="n"/>
      <c r="J209" s="173" t="n"/>
      <c r="K209" s="173" t="n"/>
      <c r="L209" s="173" t="n"/>
      <c r="M209" s="173" t="n"/>
      <c r="N209" s="173" t="n"/>
      <c r="O209" s="173" t="n"/>
      <c r="P209" s="173" t="n"/>
      <c r="Q209" s="173" t="n"/>
      <c r="R209" s="173" t="n"/>
      <c r="S209" s="173" t="n"/>
      <c r="T209" s="173" t="n"/>
      <c r="U209" s="173" t="n"/>
      <c r="V209" s="173" t="n"/>
      <c r="W209" s="173" t="n"/>
      <c r="X209" s="173" t="n"/>
      <c r="Y209" s="173" t="n"/>
    </row>
    <row r="210" ht="15.75" customHeight="1">
      <c r="A210" s="178" t="n"/>
      <c r="B210" s="190" t="n"/>
      <c r="C210" s="180" t="n"/>
      <c r="D210" s="173" t="n"/>
      <c r="E210" s="173" t="n"/>
      <c r="F210" s="173" t="n"/>
      <c r="G210" s="173" t="n"/>
      <c r="H210" s="173" t="n"/>
      <c r="I210" s="173" t="n"/>
      <c r="J210" s="173" t="n"/>
      <c r="K210" s="173" t="n"/>
      <c r="L210" s="173" t="n"/>
      <c r="M210" s="173" t="n"/>
      <c r="N210" s="173" t="n"/>
      <c r="O210" s="173" t="n"/>
      <c r="P210" s="173" t="n"/>
      <c r="Q210" s="173" t="n"/>
      <c r="R210" s="173" t="n"/>
      <c r="S210" s="173" t="n"/>
      <c r="T210" s="173" t="n"/>
      <c r="U210" s="173" t="n"/>
      <c r="V210" s="173" t="n"/>
      <c r="W210" s="173" t="n"/>
      <c r="X210" s="173" t="n"/>
      <c r="Y210" s="173" t="n"/>
    </row>
    <row r="211" ht="15.75" customHeight="1">
      <c r="A211" s="178" t="n"/>
      <c r="B211" s="190" t="n"/>
      <c r="C211" s="180" t="n"/>
      <c r="D211" s="173" t="n"/>
      <c r="E211" s="173" t="n"/>
      <c r="F211" s="173" t="n"/>
      <c r="G211" s="173" t="n"/>
      <c r="H211" s="173" t="n"/>
      <c r="I211" s="173" t="n"/>
      <c r="J211" s="173" t="n"/>
      <c r="K211" s="173" t="n"/>
      <c r="L211" s="173" t="n"/>
      <c r="M211" s="173" t="n"/>
      <c r="N211" s="173" t="n"/>
      <c r="O211" s="173" t="n"/>
      <c r="P211" s="173" t="n"/>
      <c r="Q211" s="173" t="n"/>
      <c r="R211" s="173" t="n"/>
      <c r="S211" s="173" t="n"/>
      <c r="T211" s="173" t="n"/>
      <c r="U211" s="173" t="n"/>
      <c r="V211" s="173" t="n"/>
      <c r="W211" s="173" t="n"/>
      <c r="X211" s="173" t="n"/>
      <c r="Y211" s="173" t="n"/>
    </row>
    <row r="212" ht="15.75" customHeight="1">
      <c r="A212" s="178" t="n"/>
      <c r="B212" s="190" t="n"/>
      <c r="C212" s="180" t="n"/>
      <c r="D212" s="173" t="n"/>
      <c r="E212" s="173" t="n"/>
      <c r="F212" s="173" t="n"/>
      <c r="G212" s="173" t="n"/>
      <c r="H212" s="173" t="n"/>
      <c r="I212" s="173" t="n"/>
      <c r="J212" s="173" t="n"/>
      <c r="K212" s="173" t="n"/>
      <c r="L212" s="173" t="n"/>
      <c r="M212" s="173" t="n"/>
      <c r="N212" s="173" t="n"/>
      <c r="O212" s="173" t="n"/>
      <c r="P212" s="173" t="n"/>
      <c r="Q212" s="173" t="n"/>
      <c r="R212" s="173" t="n"/>
      <c r="S212" s="173" t="n"/>
      <c r="T212" s="173" t="n"/>
      <c r="U212" s="173" t="n"/>
      <c r="V212" s="173" t="n"/>
      <c r="W212" s="173" t="n"/>
      <c r="X212" s="173" t="n"/>
      <c r="Y212" s="173" t="n"/>
    </row>
    <row r="213" ht="15.75" customHeight="1">
      <c r="A213" s="178" t="n"/>
      <c r="B213" s="190" t="n"/>
      <c r="C213" s="180" t="n"/>
      <c r="D213" s="173" t="n"/>
      <c r="E213" s="173" t="n"/>
      <c r="F213" s="173" t="n"/>
      <c r="G213" s="173" t="n"/>
      <c r="H213" s="173" t="n"/>
      <c r="I213" s="173" t="n"/>
      <c r="J213" s="173" t="n"/>
      <c r="K213" s="173" t="n"/>
      <c r="L213" s="173" t="n"/>
      <c r="M213" s="173" t="n"/>
      <c r="N213" s="173" t="n"/>
      <c r="O213" s="173" t="n"/>
      <c r="P213" s="173" t="n"/>
      <c r="Q213" s="173" t="n"/>
      <c r="R213" s="173" t="n"/>
      <c r="S213" s="173" t="n"/>
      <c r="T213" s="173" t="n"/>
      <c r="U213" s="173" t="n"/>
      <c r="V213" s="173" t="n"/>
      <c r="W213" s="173" t="n"/>
      <c r="X213" s="173" t="n"/>
      <c r="Y213" s="173" t="n"/>
    </row>
    <row r="214" ht="15.75" customHeight="1">
      <c r="A214" s="178" t="n"/>
      <c r="B214" s="190" t="n"/>
      <c r="C214" s="180" t="n"/>
      <c r="D214" s="173" t="n"/>
      <c r="E214" s="173" t="n"/>
      <c r="F214" s="173" t="n"/>
      <c r="G214" s="173" t="n"/>
      <c r="H214" s="173" t="n"/>
      <c r="I214" s="173" t="n"/>
      <c r="J214" s="173" t="n"/>
      <c r="K214" s="173" t="n"/>
      <c r="L214" s="173" t="n"/>
      <c r="M214" s="173" t="n"/>
      <c r="N214" s="173" t="n"/>
      <c r="O214" s="173" t="n"/>
      <c r="P214" s="173" t="n"/>
      <c r="Q214" s="173" t="n"/>
      <c r="R214" s="173" t="n"/>
      <c r="S214" s="173" t="n"/>
      <c r="T214" s="173" t="n"/>
      <c r="U214" s="173" t="n"/>
      <c r="V214" s="173" t="n"/>
      <c r="W214" s="173" t="n"/>
      <c r="X214" s="173" t="n"/>
      <c r="Y214" s="173" t="n"/>
    </row>
    <row r="215" ht="15.75" customHeight="1">
      <c r="A215" s="178" t="n"/>
      <c r="B215" s="190" t="n"/>
      <c r="C215" s="180" t="n"/>
      <c r="D215" s="173" t="n"/>
      <c r="E215" s="173" t="n"/>
      <c r="F215" s="173" t="n"/>
      <c r="G215" s="173" t="n"/>
      <c r="H215" s="173" t="n"/>
      <c r="I215" s="173" t="n"/>
      <c r="J215" s="173" t="n"/>
      <c r="K215" s="173" t="n"/>
      <c r="L215" s="173" t="n"/>
      <c r="M215" s="173" t="n"/>
      <c r="N215" s="173" t="n"/>
      <c r="O215" s="173" t="n"/>
      <c r="P215" s="173" t="n"/>
      <c r="Q215" s="173" t="n"/>
      <c r="R215" s="173" t="n"/>
      <c r="S215" s="173" t="n"/>
      <c r="T215" s="173" t="n"/>
      <c r="U215" s="173" t="n"/>
      <c r="V215" s="173" t="n"/>
      <c r="W215" s="173" t="n"/>
      <c r="X215" s="173" t="n"/>
      <c r="Y215" s="173" t="n"/>
    </row>
    <row r="216" ht="15.75" customHeight="1">
      <c r="A216" s="178" t="n"/>
      <c r="B216" s="190" t="n"/>
      <c r="C216" s="180" t="n"/>
      <c r="D216" s="173" t="n"/>
      <c r="E216" s="173" t="n"/>
      <c r="F216" s="173" t="n"/>
      <c r="G216" s="173" t="n"/>
      <c r="H216" s="173" t="n"/>
      <c r="I216" s="173" t="n"/>
      <c r="J216" s="173" t="n"/>
      <c r="K216" s="173" t="n"/>
      <c r="L216" s="173" t="n"/>
      <c r="M216" s="173" t="n"/>
      <c r="N216" s="173" t="n"/>
      <c r="O216" s="173" t="n"/>
      <c r="P216" s="173" t="n"/>
      <c r="Q216" s="173" t="n"/>
      <c r="R216" s="173" t="n"/>
      <c r="S216" s="173" t="n"/>
      <c r="T216" s="173" t="n"/>
      <c r="U216" s="173" t="n"/>
      <c r="V216" s="173" t="n"/>
      <c r="W216" s="173" t="n"/>
      <c r="X216" s="173" t="n"/>
      <c r="Y216" s="173" t="n"/>
    </row>
    <row r="217" ht="15.75" customHeight="1">
      <c r="A217" s="178" t="n"/>
      <c r="B217" s="190" t="n"/>
      <c r="C217" s="180" t="n"/>
      <c r="D217" s="173" t="n"/>
      <c r="E217" s="173" t="n"/>
      <c r="F217" s="173" t="n"/>
      <c r="G217" s="173" t="n"/>
      <c r="H217" s="173" t="n"/>
      <c r="I217" s="173" t="n"/>
      <c r="J217" s="173" t="n"/>
      <c r="K217" s="173" t="n"/>
      <c r="L217" s="173" t="n"/>
      <c r="M217" s="173" t="n"/>
      <c r="N217" s="173" t="n"/>
      <c r="O217" s="173" t="n"/>
      <c r="P217" s="173" t="n"/>
      <c r="Q217" s="173" t="n"/>
      <c r="R217" s="173" t="n"/>
      <c r="S217" s="173" t="n"/>
      <c r="T217" s="173" t="n"/>
      <c r="U217" s="173" t="n"/>
      <c r="V217" s="173" t="n"/>
      <c r="W217" s="173" t="n"/>
      <c r="X217" s="173" t="n"/>
      <c r="Y217" s="173" t="n"/>
    </row>
    <row r="218" ht="15.75" customHeight="1">
      <c r="A218" s="178" t="n"/>
      <c r="B218" s="190" t="n"/>
      <c r="C218" s="180" t="n"/>
      <c r="D218" s="173" t="n"/>
      <c r="E218" s="173" t="n"/>
      <c r="F218" s="173" t="n"/>
      <c r="G218" s="173" t="n"/>
      <c r="H218" s="173" t="n"/>
      <c r="I218" s="173" t="n"/>
      <c r="J218" s="173" t="n"/>
      <c r="K218" s="173" t="n"/>
      <c r="L218" s="173" t="n"/>
      <c r="M218" s="173" t="n"/>
      <c r="N218" s="173" t="n"/>
      <c r="O218" s="173" t="n"/>
      <c r="P218" s="173" t="n"/>
      <c r="Q218" s="173" t="n"/>
      <c r="R218" s="173" t="n"/>
      <c r="S218" s="173" t="n"/>
      <c r="T218" s="173" t="n"/>
      <c r="U218" s="173" t="n"/>
      <c r="V218" s="173" t="n"/>
      <c r="W218" s="173" t="n"/>
      <c r="X218" s="173" t="n"/>
      <c r="Y218" s="173" t="n"/>
    </row>
    <row r="219" ht="15.75" customHeight="1">
      <c r="A219" s="178" t="n"/>
      <c r="B219" s="190" t="n"/>
      <c r="C219" s="180" t="n"/>
      <c r="D219" s="173" t="n"/>
      <c r="E219" s="173" t="n"/>
      <c r="F219" s="173" t="n"/>
      <c r="G219" s="173" t="n"/>
      <c r="H219" s="173" t="n"/>
      <c r="I219" s="173" t="n"/>
      <c r="J219" s="173" t="n"/>
      <c r="K219" s="173" t="n"/>
      <c r="L219" s="173" t="n"/>
      <c r="M219" s="173" t="n"/>
      <c r="N219" s="173" t="n"/>
      <c r="O219" s="173" t="n"/>
      <c r="P219" s="173" t="n"/>
      <c r="Q219" s="173" t="n"/>
      <c r="R219" s="173" t="n"/>
      <c r="S219" s="173" t="n"/>
      <c r="T219" s="173" t="n"/>
      <c r="U219" s="173" t="n"/>
      <c r="V219" s="173" t="n"/>
      <c r="W219" s="173" t="n"/>
      <c r="X219" s="173" t="n"/>
      <c r="Y219" s="173" t="n"/>
    </row>
    <row r="220" ht="15.75" customHeight="1">
      <c r="A220" s="178" t="n"/>
      <c r="B220" s="190" t="n"/>
      <c r="C220" s="180" t="n"/>
      <c r="D220" s="173" t="n"/>
      <c r="F220" s="173" t="n"/>
      <c r="G220" s="173" t="n"/>
      <c r="H220" s="173" t="n"/>
      <c r="I220" s="173" t="n"/>
      <c r="J220" s="173" t="n"/>
      <c r="K220" s="173" t="n"/>
      <c r="L220" s="173" t="n"/>
      <c r="M220" s="173" t="n"/>
      <c r="N220" s="173" t="n"/>
      <c r="O220" s="173" t="n"/>
      <c r="P220" s="173" t="n"/>
      <c r="Q220" s="173" t="n"/>
      <c r="R220" s="173" t="n"/>
      <c r="S220" s="173" t="n"/>
      <c r="T220" s="173" t="n"/>
      <c r="U220" s="173" t="n"/>
      <c r="V220" s="173" t="n"/>
      <c r="W220" s="173" t="n"/>
      <c r="X220" s="173" t="n"/>
      <c r="Y220" s="173" t="n"/>
    </row>
    <row r="221" ht="15.75" customHeight="1">
      <c r="A221" s="178" t="n"/>
      <c r="B221" s="190" t="n"/>
      <c r="C221" s="180" t="n"/>
      <c r="D221" s="173" t="n"/>
      <c r="F221" s="173" t="n"/>
      <c r="G221" s="173" t="n"/>
      <c r="H221" s="173" t="n"/>
      <c r="I221" s="173" t="n"/>
      <c r="J221" s="173" t="n"/>
      <c r="K221" s="173" t="n"/>
      <c r="L221" s="173" t="n"/>
      <c r="M221" s="173" t="n"/>
      <c r="N221" s="173" t="n"/>
      <c r="O221" s="173" t="n"/>
      <c r="P221" s="173" t="n"/>
      <c r="Q221" s="173" t="n"/>
      <c r="R221" s="173" t="n"/>
      <c r="S221" s="173" t="n"/>
      <c r="T221" s="173" t="n"/>
      <c r="U221" s="173" t="n"/>
      <c r="V221" s="173" t="n"/>
      <c r="W221" s="173" t="n"/>
      <c r="X221" s="173" t="n"/>
      <c r="Y221" s="173" t="n"/>
    </row>
    <row r="222" ht="15.75" customHeight="1">
      <c r="A222" s="178" t="n"/>
      <c r="B222" s="190" t="n"/>
      <c r="C222" s="180" t="n"/>
      <c r="D222" s="173" t="n"/>
      <c r="F222" s="173" t="n"/>
      <c r="G222" s="173" t="n"/>
      <c r="H222" s="173" t="n"/>
      <c r="I222" s="173" t="n"/>
      <c r="J222" s="173" t="n"/>
      <c r="K222" s="173" t="n"/>
      <c r="L222" s="173" t="n"/>
      <c r="M222" s="173" t="n"/>
      <c r="N222" s="173" t="n"/>
      <c r="O222" s="173" t="n"/>
      <c r="P222" s="173" t="n"/>
      <c r="Q222" s="173" t="n"/>
      <c r="R222" s="173" t="n"/>
      <c r="S222" s="173" t="n"/>
      <c r="T222" s="173" t="n"/>
      <c r="U222" s="173" t="n"/>
      <c r="V222" s="173" t="n"/>
      <c r="W222" s="173" t="n"/>
      <c r="X222" s="173" t="n"/>
      <c r="Y222" s="173" t="n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B3:B4"/>
    <mergeCell ref="A3:A4"/>
    <mergeCell ref="E3:E4"/>
    <mergeCell ref="A5:A7"/>
    <mergeCell ref="E5:E7"/>
    <mergeCell ref="B5:B7"/>
  </mergeCells>
  <dataValidations count="1">
    <dataValidation sqref="E2:E3 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tabSelected="1" topLeftCell="C1" workbookViewId="0">
      <selection activeCell="G11" sqref="G11"/>
    </sheetView>
  </sheetViews>
  <sheetFormatPr baseColWidth="8" defaultColWidth="12.6285714285714" defaultRowHeight="15" customHeight="1"/>
  <cols>
    <col width="6.13333333333333" customWidth="1" min="1" max="1"/>
    <col width="27.6285714285714" customWidth="1" min="2" max="2"/>
    <col width="36.247619047619" customWidth="1" min="3" max="3"/>
    <col width="39.5714285714286" customWidth="1" min="4" max="4"/>
    <col width="19.6285714285714" customWidth="1" min="5" max="5"/>
    <col width="36.247619047619" customWidth="1" min="6" max="25"/>
  </cols>
  <sheetData>
    <row r="1" ht="15.75" customHeight="1">
      <c r="A1" s="35" t="inlineStr">
        <is>
          <t>Test #</t>
        </is>
      </c>
      <c r="B1" s="35" t="inlineStr">
        <is>
          <t>Description of tasks</t>
        </is>
      </c>
      <c r="C1" s="35" t="inlineStr">
        <is>
          <t>Steps To Execute</t>
        </is>
      </c>
      <c r="D1" s="35" t="inlineStr">
        <is>
          <t>Expected Results</t>
        </is>
      </c>
      <c r="E1" s="35" t="inlineStr">
        <is>
          <t>Status</t>
        </is>
      </c>
      <c r="F1" s="35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9" t="inlineStr">
        <is>
          <t>T001</t>
        </is>
      </c>
      <c r="B2" s="39" t="inlineStr">
        <is>
          <t>Transfer menu</t>
        </is>
      </c>
      <c r="C2" s="102" t="inlineStr">
        <is>
          <t>Choose the transfer option in the home page</t>
        </is>
      </c>
      <c r="D2" s="41" t="inlineStr">
        <is>
          <t xml:space="preserve">List of transfer options will be displayed </t>
        </is>
      </c>
      <c r="E2" s="138" t="inlineStr">
        <is>
          <t>Pass</t>
        </is>
      </c>
      <c r="F2" s="43" t="n"/>
      <c r="G2" s="139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9" t="inlineStr">
        <is>
          <t>T002</t>
        </is>
      </c>
      <c r="B3" s="39" t="inlineStr">
        <is>
          <t>Transfer within BoA</t>
        </is>
      </c>
      <c r="C3" s="102" t="inlineStr">
        <is>
          <t xml:space="preserve">Choose the Transfer option from the list of transfer options displayed </t>
        </is>
      </c>
      <c r="D3" s="41" t="inlineStr">
        <is>
          <t>A space will be provided to input the destination account along with the send &amp; cancel option</t>
        </is>
      </c>
      <c r="E3" s="140" t="inlineStr">
        <is>
          <t>Pass</t>
        </is>
      </c>
      <c r="F3" s="43" t="inlineStr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102" t="inlineStr">
        <is>
          <t>Choose from account from the list of accounts</t>
        </is>
      </c>
      <c r="D4" s="41" t="inlineStr">
        <is>
          <t>A space will be provided to input amount to be sent along with the send &amp; cancel option</t>
        </is>
      </c>
      <c r="E4" s="2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102" t="inlineStr">
        <is>
          <t>Enter amount &amp; click proceed</t>
        </is>
      </c>
      <c r="D5" s="41" t="inlineStr">
        <is>
          <t>A space will be provided to upload remark for the transaction</t>
        </is>
      </c>
      <c r="E5" s="2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transfer</t>
        </is>
      </c>
      <c r="D6" s="41" t="inlineStr">
        <is>
          <t>A confirmation notification will be displayed along with a confirmation &amp; cancelation option</t>
        </is>
      </c>
      <c r="E6" s="2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transfer</t>
        </is>
      </c>
      <c r="D7" s="41" t="inlineStr">
        <is>
          <t>A succses screen will be displayed along with the transaction details</t>
        </is>
      </c>
      <c r="E7" s="13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8" t="inlineStr">
        <is>
          <t>Negative scenario</t>
        </is>
      </c>
      <c r="B8" s="76" t="n"/>
      <c r="C8" s="106" t="inlineStr">
        <is>
          <t>Comulative limit should not allow user to transfer more than the maximum USSD transfer limit</t>
        </is>
      </c>
      <c r="D8" s="3" t="n"/>
      <c r="E8" s="141" t="inlineStr">
        <is>
          <t>Pass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78" t="n"/>
      <c r="B9" s="79" t="n"/>
      <c r="C9" s="106" t="inlineStr">
        <is>
          <t>within Boa transfer aside from the cumulative limit should not allow the user to transfer more than500k</t>
        </is>
      </c>
      <c r="D9" s="3" t="n"/>
      <c r="E9" s="142" t="inlineStr">
        <is>
          <t>Pass</t>
        </is>
      </c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80" t="n"/>
      <c r="B10" s="81" t="n"/>
      <c r="C10" s="106" t="inlineStr">
        <is>
          <t>Transfer to USD accounts shouldn't be alowed with USSD service platform</t>
        </is>
      </c>
      <c r="D10" s="3" t="n"/>
      <c r="E10" s="142" t="inlineStr">
        <is>
          <t>Pass</t>
        </is>
      </c>
      <c r="F10" s="43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39" t="inlineStr">
        <is>
          <t>T003</t>
        </is>
      </c>
      <c r="B11" s="39" t="inlineStr">
        <is>
          <t>ATM withdrawal</t>
        </is>
      </c>
      <c r="C11" s="102" t="inlineStr">
        <is>
          <t xml:space="preserve">Select the ATM withdrawal option from the list of transfer options displayed </t>
        </is>
      </c>
      <c r="D11" s="41" t="inlineStr">
        <is>
          <t>List of account/s will be displayed along with inputting section,send &amp; terminate session alternatives</t>
        </is>
      </c>
      <c r="E11" s="140" t="inlineStr">
        <is>
          <t>Pass</t>
        </is>
      </c>
      <c r="F11" s="43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102" t="inlineStr">
        <is>
          <t>Select account</t>
        </is>
      </c>
      <c r="D12" s="41" t="inlineStr">
        <is>
          <t xml:space="preserve">Amount setting screen will be displayed </t>
        </is>
      </c>
      <c r="E12" s="2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102" t="inlineStr">
        <is>
          <t>Set amount to be sent</t>
        </is>
      </c>
      <c r="D13" s="41" t="inlineStr">
        <is>
          <t>A confirmation notification will be along with a confirmation &amp; cancelation option</t>
        </is>
      </c>
      <c r="E13" s="2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withdrawal</t>
        </is>
      </c>
      <c r="D14" s="41" t="inlineStr">
        <is>
          <t>A succses screen will be displayed along with the transaction details</t>
        </is>
      </c>
      <c r="E14" s="13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43" t="inlineStr">
        <is>
          <t>Negative scenario</t>
        </is>
      </c>
      <c r="B15" s="76" t="n"/>
      <c r="C15" s="144" t="inlineStr">
        <is>
          <t>Attempt to transfer exceeding Maximum limit (&gt;8000) should not be applicable and throw error</t>
        </is>
      </c>
      <c r="D15" s="3" t="n"/>
      <c r="E15" s="145" t="inlineStr">
        <is>
          <t>Pass</t>
        </is>
      </c>
      <c r="F15" s="146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47" t="inlineStr">
        <is>
          <t>Comulative limit should not allow user to transfer more than the maximum USSD transfer limit</t>
        </is>
      </c>
      <c r="D16" s="3" t="n"/>
      <c r="E16" s="140" t="inlineStr">
        <is>
          <t>Pass</t>
        </is>
      </c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9" t="inlineStr">
        <is>
          <t>T004</t>
        </is>
      </c>
      <c r="B17" s="39" t="inlineStr">
        <is>
          <t>Transfer to telebirr</t>
        </is>
      </c>
      <c r="C17" s="102" t="inlineStr">
        <is>
          <t xml:space="preserve">Select the Load to telebirr option from the list of transfer options displayed </t>
        </is>
      </c>
      <c r="D17" s="41" t="inlineStr">
        <is>
          <t>List of account/s will be displayed along with inputting section,send &amp; terminate session alternatives</t>
        </is>
      </c>
      <c r="E17" s="140" t="inlineStr">
        <is>
          <t>Not Executed</t>
        </is>
      </c>
      <c r="F17" s="148" t="inlineStr">
        <is>
          <t>Third party server unavailability to be tested on prod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28" t="n"/>
      <c r="B18" s="28" t="n"/>
      <c r="C18" s="102" t="inlineStr">
        <is>
          <t>Select account</t>
        </is>
      </c>
      <c r="D18" s="41" t="inlineStr">
        <is>
          <t>The screen with a section for setting amount will be shown</t>
        </is>
      </c>
      <c r="E18" s="28" t="n"/>
      <c r="F18" s="28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28" t="n"/>
      <c r="B19" s="28" t="n"/>
      <c r="C19" s="102" t="inlineStr">
        <is>
          <t xml:space="preserve">Set amount </t>
        </is>
      </c>
      <c r="D19" s="41" t="inlineStr">
        <is>
          <t xml:space="preserve">A confirmation screen will be displayed </t>
        </is>
      </c>
      <c r="E19" s="28" t="n"/>
      <c r="F19" s="28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13" t="n"/>
      <c r="B20" s="13" t="n"/>
      <c r="C20" s="102" t="inlineStr">
        <is>
          <t>Review details &amp; confirm the transfer</t>
        </is>
      </c>
      <c r="D20" s="41" t="inlineStr">
        <is>
          <t>A succses screen will be displayed along with the transaction details</t>
        </is>
      </c>
      <c r="E20" s="13" t="n"/>
      <c r="F20" s="13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43" t="inlineStr">
        <is>
          <t>Negative scenario</t>
        </is>
      </c>
      <c r="B21" s="76" t="n"/>
      <c r="C21" s="147" t="inlineStr">
        <is>
          <t>Comulative limit should not allow user to transfer more than the maximum USSD transfer limit</t>
        </is>
      </c>
      <c r="D21" s="3" t="n"/>
      <c r="E21" s="149" t="inlineStr">
        <is>
          <t>Not Executed</t>
        </is>
      </c>
      <c r="F21" s="105" t="inlineStr">
        <is>
          <t>Third party server unavailability to be tested on prod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78" t="n"/>
      <c r="B22" s="79" t="n"/>
      <c r="C22" s="147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3" t="n"/>
      <c r="E22" s="150" t="inlineStr">
        <is>
          <t>Not Executed</t>
        </is>
      </c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80" t="n"/>
      <c r="B23" s="81" t="n"/>
      <c r="C23" s="147" t="inlineStr">
        <is>
          <t>Attempt to transfer exceeding Maximum limit (&gt;30,000) should not be applicable and throw error</t>
        </is>
      </c>
      <c r="D23" s="3" t="n"/>
      <c r="E23" s="150" t="inlineStr">
        <is>
          <t>Not Executed</t>
        </is>
      </c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9" t="inlineStr">
        <is>
          <t>T005</t>
        </is>
      </c>
      <c r="B24" s="39" t="inlineStr">
        <is>
          <t>Transfer to MPESA</t>
        </is>
      </c>
      <c r="C24" s="102" t="inlineStr">
        <is>
          <t xml:space="preserve">Select the Transfer to MPESA option from the list of transfer options displayed </t>
        </is>
      </c>
      <c r="D24" s="41" t="inlineStr">
        <is>
          <t>A Safaricom number inputting section will be displayed</t>
        </is>
      </c>
      <c r="E24" s="140" t="inlineStr">
        <is>
          <t>Not Executed</t>
        </is>
      </c>
      <c r="F24" s="148" t="inlineStr">
        <is>
          <t>Third party server unavailability to be tested on prod</t>
        </is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28" t="n"/>
      <c r="B25" s="28" t="n"/>
      <c r="C25" s="102" t="inlineStr">
        <is>
          <t>Enter a phone number with MPESA account</t>
        </is>
      </c>
      <c r="D25" s="41" t="inlineStr">
        <is>
          <t>List of account/s will be displayed along with inputting section,send &amp; terminate session alternatives</t>
        </is>
      </c>
      <c r="E25" s="28" t="n"/>
      <c r="F25" s="28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28" t="n"/>
      <c r="B26" s="28" t="n"/>
      <c r="C26" s="102" t="inlineStr">
        <is>
          <t>Select account</t>
        </is>
      </c>
      <c r="D26" s="41" t="inlineStr">
        <is>
          <t>The screen with a section for setting amount will be shown</t>
        </is>
      </c>
      <c r="E26" s="28" t="n"/>
      <c r="F26" s="28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02" t="inlineStr">
        <is>
          <t>Enter amount &amp; click proceed</t>
        </is>
      </c>
      <c r="D27" s="41" t="inlineStr">
        <is>
          <t>A space will be provided to upload remark for the transaction</t>
        </is>
      </c>
      <c r="E27" s="2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02" t="inlineStr">
        <is>
          <t>Enter a remark for the transfer</t>
        </is>
      </c>
      <c r="D28" s="41" t="inlineStr">
        <is>
          <t>A confirmation notification will be displayed along with a confirmation &amp; cancelation option</t>
        </is>
      </c>
      <c r="E28" s="2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13" t="n"/>
      <c r="B29" s="13" t="n"/>
      <c r="C29" s="102" t="inlineStr">
        <is>
          <t>Review details &amp; confirm the transfer</t>
        </is>
      </c>
      <c r="D29" s="41" t="inlineStr">
        <is>
          <t>A succses screen will be displayed along with the transaction details</t>
        </is>
      </c>
      <c r="E29" s="13" t="n"/>
      <c r="F29" s="13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43" t="inlineStr">
        <is>
          <t>Negative scenario</t>
        </is>
      </c>
      <c r="B30" s="76" t="n"/>
      <c r="C30" s="147" t="inlineStr">
        <is>
          <t>Comulative limit should not allow user to transfer more than the maximum USSD transfer limit</t>
        </is>
      </c>
      <c r="D30" s="3" t="n"/>
      <c r="E30" s="149" t="inlineStr">
        <is>
          <t>Not Executed</t>
        </is>
      </c>
      <c r="F30" s="148" t="inlineStr">
        <is>
          <t>Third party server unavailability to be tested on prod</t>
        </is>
      </c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78" t="n"/>
      <c r="B31" s="79" t="n"/>
      <c r="C31" s="147" t="inlineStr">
        <is>
          <t>The entered M-PESA user should be verified and if it's not the system should throw an error accordingly</t>
        </is>
      </c>
      <c r="D31" s="3" t="n"/>
      <c r="E31" s="150" t="inlineStr">
        <is>
          <t>Not Executed</t>
        </is>
      </c>
      <c r="F31" s="28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47" t="inlineStr">
        <is>
          <t>Attempt to transfer exceeding Maximum limit (&gt;30,000) should not be applicable and throw error</t>
        </is>
      </c>
      <c r="D32" s="3" t="n"/>
      <c r="E32" s="150" t="inlineStr">
        <is>
          <t>Not Executed</t>
        </is>
      </c>
      <c r="F32" s="1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151" t="inlineStr">
        <is>
          <t>T006</t>
        </is>
      </c>
      <c r="B33" s="151" t="inlineStr">
        <is>
          <t>Local money transfer</t>
        </is>
      </c>
      <c r="C33" s="152" t="inlineStr">
        <is>
          <t>Choose the Local money transfer option in the transfer section</t>
        </is>
      </c>
      <c r="D33" s="153" t="inlineStr">
        <is>
          <t>List of account/s will be displayed</t>
        </is>
      </c>
      <c r="E33" s="154" t="n"/>
      <c r="F33" s="74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52" t="inlineStr">
        <is>
          <t>Select debit account</t>
        </is>
      </c>
      <c r="D34" s="153" t="inlineStr">
        <is>
          <t>A section will be provided to upload the first name of the beneficary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52" t="inlineStr">
        <is>
          <t>Enter first name</t>
        </is>
      </c>
      <c r="D35" s="153" t="inlineStr">
        <is>
          <t>A section will be provided to upload the Last name of the beneficary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52" t="inlineStr">
        <is>
          <t>Enter last name</t>
        </is>
      </c>
      <c r="D36" s="153" t="inlineStr">
        <is>
          <t>Assection will be displayed to upload the beneficary phone number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28" t="n"/>
      <c r="B37" s="28" t="n"/>
      <c r="C37" s="152" t="inlineStr">
        <is>
          <t xml:space="preserve">Enter phone number </t>
        </is>
      </c>
      <c r="D37" s="153" t="inlineStr">
        <is>
          <t>The screen with a section for setting amount will be shown</t>
        </is>
      </c>
      <c r="E37" s="28" t="n"/>
      <c r="F37" s="28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28" t="n"/>
      <c r="B38" s="28" t="n"/>
      <c r="C38" s="152" t="inlineStr">
        <is>
          <t>Enter amount</t>
        </is>
      </c>
      <c r="D38" s="153" t="inlineStr">
        <is>
          <t xml:space="preserve">A confirmation screen will be displayed </t>
        </is>
      </c>
      <c r="E38" s="28" t="n"/>
      <c r="F38" s="28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13" t="n"/>
      <c r="B39" s="13" t="n"/>
      <c r="C39" s="152" t="inlineStr">
        <is>
          <t>Review details &amp; confirm the transfer</t>
        </is>
      </c>
      <c r="D39" s="153" t="inlineStr">
        <is>
          <t>Succes screen will be displayed along with details of the transaction</t>
        </is>
      </c>
      <c r="E39" s="13" t="n"/>
      <c r="F39" s="1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155" t="inlineStr">
        <is>
          <t>Negative scenario</t>
        </is>
      </c>
      <c r="B40" s="3" t="n"/>
      <c r="C40" s="156" t="inlineStr">
        <is>
          <t>Comulative limit should not allow user to transfer more than the maximum USSD transfer limit</t>
        </is>
      </c>
      <c r="D40" s="3" t="n"/>
      <c r="E40" s="157" t="n"/>
      <c r="F40" s="158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9" t="inlineStr">
        <is>
          <t>T007</t>
        </is>
      </c>
      <c r="B41" s="39" t="inlineStr">
        <is>
          <t>Transfer to Awach</t>
        </is>
      </c>
      <c r="C41" s="159" t="inlineStr">
        <is>
          <t>Choose the Awach option in the transfer section</t>
        </is>
      </c>
      <c r="D41" s="159" t="inlineStr">
        <is>
          <t>A section will be provided to upload awach account number used by the customer</t>
        </is>
      </c>
      <c r="E41" s="140" t="inlineStr">
        <is>
          <t>Not Executed</t>
        </is>
      </c>
      <c r="F41" s="148" t="inlineStr">
        <is>
          <t>Third party server unavailability to be tested on prod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59" t="inlineStr">
        <is>
          <t>Enter awach account</t>
        </is>
      </c>
      <c r="D42" s="159" t="inlineStr">
        <is>
          <t>List of account/s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59" t="inlineStr">
        <is>
          <t>Select debit account</t>
        </is>
      </c>
      <c r="D43" s="159" t="inlineStr">
        <is>
          <t>The screen with a section for setting amount will be shown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59" t="inlineStr">
        <is>
          <t>Enter amount</t>
        </is>
      </c>
      <c r="D44" s="160" t="inlineStr">
        <is>
          <t xml:space="preserve">A confirmation screen will be displayed </t>
        </is>
      </c>
      <c r="E44" s="28" t="n"/>
      <c r="F44" s="28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13" t="n"/>
      <c r="B45" s="13" t="n"/>
      <c r="C45" s="159" t="inlineStr">
        <is>
          <t>Review details &amp; confirm the transfer</t>
        </is>
      </c>
      <c r="D45" s="159" t="inlineStr">
        <is>
          <t>Succes screen will be displayed along with details of the transaction</t>
        </is>
      </c>
      <c r="E45" s="13" t="n"/>
      <c r="F45" s="13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143" t="inlineStr">
        <is>
          <t>Negative scenario</t>
        </is>
      </c>
      <c r="B46" s="76" t="n"/>
      <c r="C46" s="147" t="inlineStr">
        <is>
          <t>Comulative limit should not allow user to transfer more than the maximum USSD transfer limit</t>
        </is>
      </c>
      <c r="D46" s="3" t="n"/>
      <c r="E46" s="161" t="inlineStr">
        <is>
          <t>Not Executed</t>
        </is>
      </c>
      <c r="F46" s="65" t="inlineStr">
        <is>
          <t>Third party server unavailability to be tested on prod</t>
        </is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80" t="n"/>
      <c r="B47" s="81" t="n"/>
      <c r="C47" s="147" t="inlineStr">
        <is>
          <t>Account of the user to be transffered to should be validated from the third party server</t>
        </is>
      </c>
      <c r="D47" s="3" t="n"/>
      <c r="E47" s="161" t="inlineStr">
        <is>
          <t>Not Executed</t>
        </is>
      </c>
      <c r="F47" s="13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104" t="inlineStr">
        <is>
          <t>T008</t>
        </is>
      </c>
      <c r="B48" s="104" t="inlineStr">
        <is>
          <t xml:space="preserve"> Transfer to other bank menu</t>
        </is>
      </c>
      <c r="C48" s="41" t="inlineStr">
        <is>
          <t>Choose the transfer to other bank option in the home page</t>
        </is>
      </c>
      <c r="D48" s="41" t="inlineStr">
        <is>
          <t xml:space="preserve">List of transfer options will be displayed </t>
        </is>
      </c>
      <c r="E48" s="140" t="inlineStr">
        <is>
          <t>Pass</t>
        </is>
      </c>
      <c r="F48" s="65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104" t="inlineStr">
        <is>
          <t>T009</t>
        </is>
      </c>
      <c r="B49" s="104" t="inlineStr">
        <is>
          <t>Instant transfer to other bank</t>
        </is>
      </c>
      <c r="C49" s="102" t="inlineStr">
        <is>
          <t xml:space="preserve">Choose the Instant transfer option from the list of transfer to other bank options displayed </t>
        </is>
      </c>
      <c r="D49" s="102" t="inlineStr">
        <is>
          <t>List of banks will be displayed</t>
        </is>
      </c>
      <c r="E49" s="140" t="inlineStr">
        <is>
          <t>Pass</t>
        </is>
      </c>
      <c r="F49" s="148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2" t="inlineStr">
        <is>
          <t>Select bank</t>
        </is>
      </c>
      <c r="D50" s="41" t="inlineStr">
        <is>
          <t>A space will be provided to input the destination bank account along with the send &amp; cancel option</t>
        </is>
      </c>
      <c r="E50" s="28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28" t="n"/>
      <c r="B51" s="28" t="n"/>
      <c r="C51" s="102" t="inlineStr">
        <is>
          <t>Enter account number</t>
        </is>
      </c>
      <c r="D51" s="41" t="inlineStr">
        <is>
          <t>List of debit account/s will be displayed along with inputting section,send &amp; terminate session alternatives</t>
        </is>
      </c>
      <c r="E51" s="28" t="n"/>
      <c r="F51" s="28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28" t="n"/>
      <c r="B52" s="28" t="n"/>
      <c r="C52" s="102" t="inlineStr">
        <is>
          <t>Select account number</t>
        </is>
      </c>
      <c r="D52" s="41" t="inlineStr">
        <is>
          <t>The screen with a section for setting amount will be shown</t>
        </is>
      </c>
      <c r="E52" s="28" t="n"/>
      <c r="F52" s="28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28" t="n"/>
      <c r="B53" s="28" t="n"/>
      <c r="C53" s="102" t="inlineStr">
        <is>
          <t>Set amount</t>
        </is>
      </c>
      <c r="D53" s="41" t="inlineStr">
        <is>
          <t xml:space="preserve">A confirmation screen will be displayed </t>
        </is>
      </c>
      <c r="E53" s="28" t="n"/>
      <c r="F53" s="28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13" t="n"/>
      <c r="B54" s="13" t="n"/>
      <c r="C54" s="102" t="inlineStr">
        <is>
          <t>Review details &amp; confirm the transfer</t>
        </is>
      </c>
      <c r="D54" s="41" t="inlineStr">
        <is>
          <t>A succses screen will be displayed along with the transaction details</t>
        </is>
      </c>
      <c r="E54" s="13" t="n"/>
      <c r="F54" s="13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104" t="inlineStr">
        <is>
          <t>Negative scenarios</t>
        </is>
      </c>
      <c r="B55" s="76" t="n"/>
      <c r="C55" s="106" t="inlineStr">
        <is>
          <t>Comulative limit should not allow user to transfer more than the maximum USSD transfer limit</t>
        </is>
      </c>
      <c r="D55" s="3" t="n"/>
      <c r="E55" s="140" t="inlineStr">
        <is>
          <t>Pass</t>
        </is>
      </c>
      <c r="F55" s="148" t="inlineStr">
        <is>
          <t>Third party server unavailability to be tested on prod</t>
        </is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78" t="n"/>
      <c r="B56" s="79" t="n"/>
      <c r="C56" s="106" t="inlineStr">
        <is>
          <t>Instant transfer to other banks aside from the cumulative limt should not allow user to transfer more than 25K for one time transfer</t>
        </is>
      </c>
      <c r="D56" s="3" t="n"/>
      <c r="E56" s="140" t="inlineStr">
        <is>
          <t>Pass</t>
        </is>
      </c>
      <c r="F56" s="28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78" t="n"/>
      <c r="B57" s="79" t="n"/>
      <c r="C57" s="106" t="inlineStr">
        <is>
          <t>Instant transfer to other banks aside from the cumulative limit should not allow the user to transfer more than 50k within a day</t>
        </is>
      </c>
      <c r="D57" s="3" t="n"/>
      <c r="E57" s="140" t="inlineStr">
        <is>
          <t>Pass</t>
        </is>
      </c>
      <c r="F57" s="28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80" t="n"/>
      <c r="B58" s="81" t="n"/>
      <c r="C58" s="106" t="inlineStr">
        <is>
          <t>Transfer TO USD accounts shouldn't be alowed with USSD service platform</t>
        </is>
      </c>
      <c r="D58" s="3" t="n"/>
      <c r="E58" s="140" t="inlineStr">
        <is>
          <t>Pass</t>
        </is>
      </c>
      <c r="F58" s="13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04" t="inlineStr">
        <is>
          <t>T010</t>
        </is>
      </c>
      <c r="B59" s="104" t="inlineStr">
        <is>
          <t>Non-Instant transfer to other bank</t>
        </is>
      </c>
      <c r="C59" s="102" t="inlineStr">
        <is>
          <t xml:space="preserve">Choose the Non Instant transfer option from the list of transfer to other bank options displayed </t>
        </is>
      </c>
      <c r="D59" s="41" t="inlineStr">
        <is>
          <t>List of debit account/s will be displayed along with inputting section,send &amp; terminate session alternatives</t>
        </is>
      </c>
      <c r="E59" s="140" t="inlineStr">
        <is>
          <t>Pass</t>
        </is>
      </c>
      <c r="F59" s="148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28" t="n"/>
      <c r="B60" s="28" t="n"/>
      <c r="C60" s="102" t="inlineStr">
        <is>
          <t>Select account number</t>
        </is>
      </c>
      <c r="D60" s="102" t="inlineStr">
        <is>
          <t>Recipent name inputting section will be dispalyed</t>
        </is>
      </c>
      <c r="E60" s="28" t="n"/>
      <c r="F60" s="28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28" t="n"/>
      <c r="B61" s="28" t="n"/>
      <c r="C61" s="102" t="inlineStr">
        <is>
          <t>Enter recipent name</t>
        </is>
      </c>
      <c r="D61" s="102" t="inlineStr">
        <is>
          <t>List of banks will be displayed</t>
        </is>
      </c>
      <c r="E61" s="28" t="n"/>
      <c r="F61" s="28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28" t="n"/>
      <c r="B62" s="28" t="n"/>
      <c r="C62" s="102" t="inlineStr">
        <is>
          <t>Select bank</t>
        </is>
      </c>
      <c r="D62" s="41" t="inlineStr">
        <is>
          <t>The screen with a section for setting amount will be shown</t>
        </is>
      </c>
      <c r="E62" s="28" t="n"/>
      <c r="F62" s="28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28" t="n"/>
      <c r="B63" s="28" t="n"/>
      <c r="C63" s="102" t="inlineStr">
        <is>
          <t>Set amount</t>
        </is>
      </c>
      <c r="D63" s="41" t="inlineStr">
        <is>
          <t xml:space="preserve">A confirmation screen will be displayed </t>
        </is>
      </c>
      <c r="E63" s="28" t="n"/>
      <c r="F63" s="28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13" t="n"/>
      <c r="B64" s="13" t="n"/>
      <c r="C64" s="102" t="inlineStr">
        <is>
          <t>Review details &amp; confirm the transfer</t>
        </is>
      </c>
      <c r="D64" s="41" t="inlineStr">
        <is>
          <t>A succses screen will be displayed along with the transaction details</t>
        </is>
      </c>
      <c r="E64" s="13" t="n"/>
      <c r="F64" s="13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104" t="inlineStr">
        <is>
          <t>Negative scenarios</t>
        </is>
      </c>
      <c r="B65" s="76" t="n"/>
      <c r="C65" s="106" t="inlineStr">
        <is>
          <t>Comulative limit should not allow user to transfer more than the maximum USSD transfer limit</t>
        </is>
      </c>
      <c r="D65" s="3" t="n"/>
      <c r="E65" s="140" t="inlineStr">
        <is>
          <t>Pass</t>
        </is>
      </c>
      <c r="F65" s="148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78" t="n"/>
      <c r="B66" s="79" t="n"/>
      <c r="C66" s="106" t="inlineStr">
        <is>
          <t>Instant transfer to other banks aside from the cumulative limt should not allow user to transfer more than 50K for one time transfer</t>
        </is>
      </c>
      <c r="D66" s="3" t="n"/>
      <c r="E66" s="140" t="inlineStr">
        <is>
          <t>Pass</t>
        </is>
      </c>
      <c r="F66" s="28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78" t="n"/>
      <c r="B67" s="79" t="n"/>
      <c r="C67" s="106" t="inlineStr">
        <is>
          <t>Instant transfer to other banks aside from the cumulative limit should not allow the user to transfer more than 200k within a day</t>
        </is>
      </c>
      <c r="D67" s="3" t="n"/>
      <c r="E67" s="140" t="inlineStr">
        <is>
          <t>Pass</t>
        </is>
      </c>
      <c r="F67" s="28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80" t="n"/>
      <c r="B68" s="81" t="n"/>
      <c r="C68" s="106" t="inlineStr">
        <is>
          <t>Transfer TO USD accounts shouldn't be alowed with USSD service platform</t>
        </is>
      </c>
      <c r="D68" s="3" t="n"/>
      <c r="E68" s="140" t="inlineStr">
        <is>
          <t>Pass</t>
        </is>
      </c>
      <c r="F68" s="13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104" t="inlineStr">
        <is>
          <t>T011</t>
        </is>
      </c>
      <c r="B69" s="104" t="inlineStr">
        <is>
          <t xml:space="preserve">Transfer to own account </t>
        </is>
      </c>
      <c r="C69" s="41" t="inlineStr">
        <is>
          <t>Choose the transfer own account option in the home page</t>
        </is>
      </c>
      <c r="D69" s="41" t="inlineStr">
        <is>
          <t>List of account/s will be displayed</t>
        </is>
      </c>
      <c r="E69" s="140" t="inlineStr">
        <is>
          <t>Pass</t>
        </is>
      </c>
      <c r="F69" s="148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28" t="n"/>
      <c r="B70" s="28" t="n"/>
      <c r="C70" s="102" t="inlineStr">
        <is>
          <t>Select account to be debited</t>
        </is>
      </c>
      <c r="D70" s="41" t="inlineStr">
        <is>
          <t>List of account/s will be displayed</t>
        </is>
      </c>
      <c r="E70" s="28" t="n"/>
      <c r="F70" s="28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28" t="n"/>
      <c r="B71" s="28" t="n"/>
      <c r="C71" s="102" t="inlineStr">
        <is>
          <t>Select account to be credited</t>
        </is>
      </c>
      <c r="D71" s="102" t="inlineStr">
        <is>
          <t>Transaction amount setting screen will be displayed</t>
        </is>
      </c>
      <c r="E71" s="28" t="n"/>
      <c r="F71" s="28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25.5" customHeight="1">
      <c r="A72" s="28" t="n"/>
      <c r="B72" s="28" t="n"/>
      <c r="C72" s="102" t="inlineStr">
        <is>
          <t>Enter amount &amp; click proceed</t>
        </is>
      </c>
      <c r="D72" s="41" t="inlineStr">
        <is>
          <t>A space will be provided to upload remark for the transaction</t>
        </is>
      </c>
      <c r="E72" s="28" t="n"/>
      <c r="F72" s="28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38.25" customHeight="1">
      <c r="A73" s="28" t="n"/>
      <c r="B73" s="28" t="n"/>
      <c r="C73" s="102" t="inlineStr">
        <is>
          <t>Enter a remark for the transfer</t>
        </is>
      </c>
      <c r="D73" s="41" t="inlineStr">
        <is>
          <t>A confirmation notification will be displayed along with a confirmation &amp; cancelation option</t>
        </is>
      </c>
      <c r="E73" s="28" t="n"/>
      <c r="F73" s="28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13" t="n"/>
      <c r="B74" s="13" t="n"/>
      <c r="C74" s="102" t="inlineStr">
        <is>
          <t>Review details &amp; confirm the transfer</t>
        </is>
      </c>
      <c r="D74" s="41" t="inlineStr">
        <is>
          <t>A succses screen will be displayed along with the transaction details</t>
        </is>
      </c>
      <c r="E74" s="13" t="n"/>
      <c r="F74" s="13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9" t="inlineStr">
        <is>
          <t>Negative scenario</t>
        </is>
      </c>
      <c r="B75" s="76" t="n"/>
      <c r="C75" s="159" t="inlineStr">
        <is>
          <t>Even if the commulative is reached own account transfer should work with any amount</t>
        </is>
      </c>
      <c r="D75" s="3" t="n"/>
      <c r="E75" s="140" t="inlineStr">
        <is>
          <t>Pass</t>
        </is>
      </c>
      <c r="F75" s="43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80" t="n"/>
      <c r="B76" s="81" t="n"/>
      <c r="C76" s="102" t="inlineStr">
        <is>
          <t>If the account is inactive the process should throw an error and abort</t>
        </is>
      </c>
      <c r="D76" s="3" t="n"/>
      <c r="E76" s="140" t="inlineStr">
        <is>
          <t>Pass</t>
        </is>
      </c>
      <c r="F76" s="43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46" t="n"/>
      <c r="B77" s="46" t="n"/>
      <c r="C77" s="162" t="n"/>
      <c r="D77" s="48" t="n"/>
      <c r="E77" s="163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46" t="n"/>
      <c r="B78" s="46" t="n"/>
      <c r="C78" s="162" t="n"/>
      <c r="D78" s="48" t="n"/>
      <c r="E78" s="163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46" t="n"/>
      <c r="B79" s="46" t="n"/>
      <c r="C79" s="162" t="n"/>
      <c r="D79" s="48" t="n"/>
      <c r="E79" s="163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131" t="inlineStr">
        <is>
          <t>Date</t>
        </is>
      </c>
      <c r="B80" s="132" t="inlineStr">
        <is>
          <t>Functionalities</t>
        </is>
      </c>
      <c r="C80" s="132" t="inlineStr">
        <is>
          <t># of Functionalities</t>
        </is>
      </c>
      <c r="D80" s="132" t="inlineStr">
        <is>
          <t>Pass</t>
        </is>
      </c>
      <c r="E80" s="164" t="inlineStr">
        <is>
          <t xml:space="preserve">Failed </t>
        </is>
      </c>
      <c r="F80" s="124" t="inlineStr">
        <is>
          <t xml:space="preserve">Not Excuted </t>
        </is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233" t="n"/>
      <c r="B81" s="53" t="inlineStr">
        <is>
          <t>Transfer</t>
        </is>
      </c>
      <c r="C81" s="55" t="n">
        <v>10</v>
      </c>
      <c r="D81" s="55" t="n">
        <v>7</v>
      </c>
      <c r="E81" s="49" t="n"/>
      <c r="F81" s="126" t="n">
        <v>3</v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46" t="n"/>
      <c r="B82" s="39" t="inlineStr">
        <is>
          <t>Negative tests</t>
        </is>
      </c>
      <c r="C82" s="136" t="n">
        <v>23</v>
      </c>
      <c r="D82" s="111" t="n">
        <v>15</v>
      </c>
      <c r="E82" s="126" t="n"/>
      <c r="F82" s="126" t="n">
        <v>8</v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46" t="n"/>
      <c r="B83" s="46" t="n"/>
      <c r="C83" s="162" t="n"/>
      <c r="D83" s="48" t="n"/>
      <c r="E83" s="128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46" t="n"/>
      <c r="B84" s="46" t="n"/>
      <c r="C84" s="162" t="n"/>
      <c r="D84" s="48" t="n"/>
      <c r="E84" s="128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46" t="n"/>
      <c r="B85" s="46" t="n"/>
      <c r="C85" s="162" t="n"/>
      <c r="D85" s="48" t="n"/>
      <c r="E85" s="128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46" t="n"/>
      <c r="B86" s="46" t="n"/>
      <c r="C86" s="162" t="n"/>
      <c r="D86" s="48" t="n"/>
      <c r="E86" s="128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46" t="n"/>
      <c r="B87" s="46" t="n"/>
      <c r="C87" s="162" t="n"/>
      <c r="D87" s="48" t="n"/>
      <c r="E87" s="128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46" t="n"/>
      <c r="B88" s="46" t="n"/>
      <c r="C88" s="162" t="n"/>
      <c r="D88" s="48" t="n"/>
      <c r="E88" s="128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46" t="n"/>
      <c r="B89" s="46" t="n"/>
      <c r="C89" s="162" t="n"/>
      <c r="D89" s="48" t="n"/>
      <c r="E89" s="128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46" t="n"/>
      <c r="B90" s="46" t="n"/>
      <c r="C90" s="162" t="n"/>
      <c r="D90" s="48" t="n"/>
      <c r="E90" s="128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46" t="n"/>
      <c r="B91" s="46" t="n"/>
      <c r="C91" s="162" t="n"/>
      <c r="D91" s="48" t="n"/>
      <c r="E91" s="128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46" t="n"/>
      <c r="B92" s="46" t="n"/>
      <c r="C92" s="162" t="n"/>
      <c r="D92" s="48" t="n"/>
      <c r="E92" s="128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46" t="n"/>
      <c r="B93" s="46" t="n"/>
      <c r="C93" s="162" t="n"/>
      <c r="D93" s="48" t="n"/>
      <c r="E93" s="128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46" t="n"/>
      <c r="B94" s="46" t="n"/>
      <c r="C94" s="162" t="n"/>
      <c r="D94" s="48" t="n"/>
      <c r="E94" s="128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46" t="n"/>
      <c r="B95" s="46" t="n"/>
      <c r="C95" s="162" t="n"/>
      <c r="D95" s="48" t="n"/>
      <c r="E95" s="128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46" t="n"/>
      <c r="B96" s="46" t="n"/>
      <c r="C96" s="162" t="n"/>
      <c r="D96" s="48" t="n"/>
      <c r="E96" s="128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46" t="n"/>
      <c r="B97" s="46" t="n"/>
      <c r="C97" s="162" t="n"/>
      <c r="D97" s="48" t="n"/>
      <c r="E97" s="128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46" t="n"/>
      <c r="B98" s="46" t="n"/>
      <c r="C98" s="162" t="n"/>
      <c r="D98" s="48" t="n"/>
      <c r="E98" s="128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46" t="n"/>
      <c r="B99" s="46" t="n"/>
      <c r="C99" s="162" t="n"/>
      <c r="D99" s="48" t="n"/>
      <c r="E99" s="128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46" t="n"/>
      <c r="B100" s="46" t="n"/>
      <c r="C100" s="162" t="n"/>
      <c r="D100" s="48" t="n"/>
      <c r="E100" s="128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46" t="n"/>
      <c r="B101" s="46" t="n"/>
      <c r="C101" s="162" t="n"/>
      <c r="D101" s="48" t="n"/>
      <c r="E101" s="128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46" t="n"/>
      <c r="B102" s="46" t="n"/>
      <c r="C102" s="162" t="n"/>
      <c r="D102" s="48" t="n"/>
      <c r="E102" s="128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46" t="n"/>
      <c r="B103" s="46" t="n"/>
      <c r="C103" s="162" t="n"/>
      <c r="D103" s="48" t="n"/>
      <c r="E103" s="128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46" t="n"/>
      <c r="B104" s="46" t="n"/>
      <c r="C104" s="162" t="n"/>
      <c r="D104" s="48" t="n"/>
      <c r="E104" s="128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46" t="n"/>
      <c r="B105" s="46" t="n"/>
      <c r="C105" s="162" t="n"/>
      <c r="D105" s="48" t="n"/>
      <c r="E105" s="128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46" t="n"/>
      <c r="B106" s="46" t="n"/>
      <c r="C106" s="162" t="n"/>
      <c r="D106" s="48" t="n"/>
      <c r="E106" s="128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46" t="n"/>
      <c r="B107" s="46" t="n"/>
      <c r="C107" s="162" t="n"/>
      <c r="D107" s="48" t="n"/>
      <c r="E107" s="128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46" t="n"/>
      <c r="B108" s="46" t="n"/>
      <c r="C108" s="162" t="n"/>
      <c r="D108" s="48" t="n"/>
      <c r="E108" s="128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46" t="n"/>
      <c r="B109" s="46" t="n"/>
      <c r="C109" s="162" t="n"/>
      <c r="D109" s="48" t="n"/>
      <c r="E109" s="128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46" t="n"/>
      <c r="B110" s="46" t="n"/>
      <c r="C110" s="162" t="n"/>
      <c r="D110" s="48" t="n"/>
      <c r="E110" s="128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46" t="n"/>
      <c r="B111" s="46" t="n"/>
      <c r="C111" s="162" t="n"/>
      <c r="D111" s="48" t="n"/>
      <c r="E111" s="128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46" t="n"/>
      <c r="B112" s="46" t="n"/>
      <c r="C112" s="162" t="n"/>
      <c r="D112" s="48" t="n"/>
      <c r="E112" s="128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46" t="n"/>
      <c r="B113" s="46" t="n"/>
      <c r="C113" s="162" t="n"/>
      <c r="D113" s="48" t="n"/>
      <c r="E113" s="128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46" t="n"/>
      <c r="B114" s="46" t="n"/>
      <c r="C114" s="162" t="n"/>
      <c r="D114" s="48" t="n"/>
      <c r="E114" s="128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46" t="n"/>
      <c r="B115" s="46" t="n"/>
      <c r="C115" s="162" t="n"/>
      <c r="D115" s="48" t="n"/>
      <c r="E115" s="128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46" t="n"/>
      <c r="B116" s="46" t="n"/>
      <c r="C116" s="162" t="n"/>
      <c r="D116" s="48" t="n"/>
      <c r="E116" s="128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46" t="n"/>
      <c r="B117" s="46" t="n"/>
      <c r="C117" s="162" t="n"/>
      <c r="D117" s="48" t="n"/>
      <c r="E117" s="128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46" t="n"/>
      <c r="B118" s="46" t="n"/>
      <c r="C118" s="162" t="n"/>
      <c r="D118" s="48" t="n"/>
      <c r="E118" s="128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46" t="n"/>
      <c r="B119" s="46" t="n"/>
      <c r="C119" s="162" t="n"/>
      <c r="D119" s="48" t="n"/>
      <c r="E119" s="128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46" t="n"/>
      <c r="B120" s="46" t="n"/>
      <c r="C120" s="162" t="n"/>
      <c r="D120" s="48" t="n"/>
      <c r="E120" s="128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46" t="n"/>
      <c r="B121" s="46" t="n"/>
      <c r="C121" s="162" t="n"/>
      <c r="D121" s="48" t="n"/>
      <c r="E121" s="128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46" t="n"/>
      <c r="B122" s="46" t="n"/>
      <c r="C122" s="162" t="n"/>
      <c r="D122" s="48" t="n"/>
      <c r="E122" s="128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46" t="n"/>
      <c r="B123" s="46" t="n"/>
      <c r="C123" s="162" t="n"/>
      <c r="D123" s="48" t="n"/>
      <c r="E123" s="128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46" t="n"/>
      <c r="B124" s="46" t="n"/>
      <c r="C124" s="162" t="n"/>
      <c r="D124" s="48" t="n"/>
      <c r="E124" s="128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46" t="n"/>
      <c r="B125" s="46" t="n"/>
      <c r="C125" s="162" t="n"/>
      <c r="D125" s="48" t="n"/>
      <c r="E125" s="128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46" t="n"/>
      <c r="B126" s="46" t="n"/>
      <c r="C126" s="162" t="n"/>
      <c r="D126" s="48" t="n"/>
      <c r="E126" s="128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46" t="n"/>
      <c r="B127" s="46" t="n"/>
      <c r="C127" s="162" t="n"/>
      <c r="D127" s="48" t="n"/>
      <c r="E127" s="128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46" t="n"/>
      <c r="B128" s="46" t="n"/>
      <c r="C128" s="162" t="n"/>
      <c r="D128" s="48" t="n"/>
      <c r="E128" s="128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46" t="n"/>
      <c r="B129" s="46" t="n"/>
      <c r="C129" s="162" t="n"/>
      <c r="D129" s="48" t="n"/>
      <c r="E129" s="128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46" t="n"/>
      <c r="B130" s="46" t="n"/>
      <c r="C130" s="162" t="n"/>
      <c r="D130" s="48" t="n"/>
      <c r="E130" s="128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46" t="n"/>
      <c r="B131" s="46" t="n"/>
      <c r="C131" s="162" t="n"/>
      <c r="D131" s="48" t="n"/>
      <c r="E131" s="128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46" t="n"/>
      <c r="B132" s="46" t="n"/>
      <c r="C132" s="162" t="n"/>
      <c r="D132" s="48" t="n"/>
      <c r="E132" s="128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46" t="n"/>
      <c r="B133" s="46" t="n"/>
      <c r="C133" s="162" t="n"/>
      <c r="D133" s="48" t="n"/>
      <c r="E133" s="128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46" t="n"/>
      <c r="B134" s="46" t="n"/>
      <c r="C134" s="162" t="n"/>
      <c r="D134" s="48" t="n"/>
      <c r="E134" s="128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46" t="n"/>
      <c r="B135" s="46" t="n"/>
      <c r="C135" s="162" t="n"/>
      <c r="D135" s="48" t="n"/>
      <c r="E135" s="128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46" t="n"/>
      <c r="B136" s="46" t="n"/>
      <c r="C136" s="162" t="n"/>
      <c r="D136" s="48" t="n"/>
      <c r="E136" s="128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46" t="n"/>
      <c r="B137" s="46" t="n"/>
      <c r="C137" s="162" t="n"/>
      <c r="D137" s="48" t="n"/>
      <c r="E137" s="128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46" t="n"/>
      <c r="B138" s="46" t="n"/>
      <c r="C138" s="162" t="n"/>
      <c r="D138" s="48" t="n"/>
      <c r="E138" s="128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46" t="n"/>
      <c r="B139" s="46" t="n"/>
      <c r="C139" s="162" t="n"/>
      <c r="D139" s="48" t="n"/>
      <c r="E139" s="128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46" t="n"/>
      <c r="B140" s="46" t="n"/>
      <c r="C140" s="162" t="n"/>
      <c r="D140" s="48" t="n"/>
      <c r="E140" s="128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46" t="n"/>
      <c r="B141" s="46" t="n"/>
      <c r="C141" s="162" t="n"/>
      <c r="D141" s="48" t="n"/>
      <c r="E141" s="128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46" t="n"/>
      <c r="B142" s="46" t="n"/>
      <c r="C142" s="162" t="n"/>
      <c r="D142" s="48" t="n"/>
      <c r="E142" s="128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46" t="n"/>
      <c r="B143" s="46" t="n"/>
      <c r="C143" s="162" t="n"/>
      <c r="D143" s="48" t="n"/>
      <c r="E143" s="128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46" t="n"/>
      <c r="B144" s="46" t="n"/>
      <c r="C144" s="162" t="n"/>
      <c r="D144" s="48" t="n"/>
      <c r="E144" s="128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46" t="n"/>
      <c r="B145" s="46" t="n"/>
      <c r="C145" s="162" t="n"/>
      <c r="D145" s="48" t="n"/>
      <c r="E145" s="128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46" t="n"/>
      <c r="B146" s="46" t="n"/>
      <c r="C146" s="162" t="n"/>
      <c r="D146" s="48" t="n"/>
      <c r="E146" s="128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46" t="n"/>
      <c r="B147" s="46" t="n"/>
      <c r="C147" s="162" t="n"/>
      <c r="D147" s="48" t="n"/>
      <c r="E147" s="128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46" t="n"/>
      <c r="B148" s="46" t="n"/>
      <c r="C148" s="162" t="n"/>
      <c r="D148" s="48" t="n"/>
      <c r="E148" s="128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46" t="n"/>
      <c r="B149" s="46" t="n"/>
      <c r="C149" s="162" t="n"/>
      <c r="D149" s="48" t="n"/>
      <c r="E149" s="128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46" t="n"/>
      <c r="B150" s="46" t="n"/>
      <c r="C150" s="162" t="n"/>
      <c r="D150" s="48" t="n"/>
      <c r="E150" s="128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46" t="n"/>
      <c r="B151" s="46" t="n"/>
      <c r="C151" s="162" t="n"/>
      <c r="D151" s="48" t="n"/>
      <c r="E151" s="128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46" t="n"/>
      <c r="B152" s="46" t="n"/>
      <c r="C152" s="162" t="n"/>
      <c r="D152" s="48" t="n"/>
      <c r="E152" s="128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46" t="n"/>
      <c r="B153" s="46" t="n"/>
      <c r="C153" s="162" t="n"/>
      <c r="D153" s="48" t="n"/>
      <c r="E153" s="128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46" t="n"/>
      <c r="B154" s="46" t="n"/>
      <c r="C154" s="162" t="n"/>
      <c r="D154" s="48" t="n"/>
      <c r="E154" s="128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46" t="n"/>
      <c r="B155" s="46" t="n"/>
      <c r="C155" s="162" t="n"/>
      <c r="D155" s="48" t="n"/>
      <c r="E155" s="128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46" t="n"/>
      <c r="B156" s="46" t="n"/>
      <c r="C156" s="162" t="n"/>
      <c r="D156" s="48" t="n"/>
      <c r="E156" s="128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46" t="n"/>
      <c r="B157" s="46" t="n"/>
      <c r="C157" s="162" t="n"/>
      <c r="D157" s="48" t="n"/>
      <c r="E157" s="128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46" t="n"/>
      <c r="B158" s="46" t="n"/>
      <c r="C158" s="162" t="n"/>
      <c r="D158" s="48" t="n"/>
      <c r="E158" s="128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46" t="n"/>
      <c r="B159" s="46" t="n"/>
      <c r="C159" s="162" t="n"/>
      <c r="D159" s="48" t="n"/>
      <c r="E159" s="128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46" t="n"/>
      <c r="B160" s="46" t="n"/>
      <c r="C160" s="162" t="n"/>
      <c r="D160" s="48" t="n"/>
      <c r="E160" s="128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46" t="n"/>
      <c r="B161" s="46" t="n"/>
      <c r="C161" s="162" t="n"/>
      <c r="D161" s="48" t="n"/>
      <c r="E161" s="128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46" t="n"/>
      <c r="B162" s="46" t="n"/>
      <c r="C162" s="162" t="n"/>
      <c r="D162" s="48" t="n"/>
      <c r="E162" s="128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46" t="n"/>
      <c r="B163" s="46" t="n"/>
      <c r="C163" s="162" t="n"/>
      <c r="D163" s="48" t="n"/>
      <c r="E163" s="128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46" t="n"/>
      <c r="B164" s="46" t="n"/>
      <c r="C164" s="162" t="n"/>
      <c r="D164" s="48" t="n"/>
      <c r="E164" s="128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46" t="n"/>
      <c r="B165" s="46" t="n"/>
      <c r="C165" s="162" t="n"/>
      <c r="D165" s="48" t="n"/>
      <c r="E165" s="128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46" t="n"/>
      <c r="B166" s="46" t="n"/>
      <c r="C166" s="162" t="n"/>
      <c r="D166" s="48" t="n"/>
      <c r="E166" s="128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46" t="n"/>
      <c r="B167" s="46" t="n"/>
      <c r="C167" s="162" t="n"/>
      <c r="D167" s="48" t="n"/>
      <c r="E167" s="128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46" t="n"/>
      <c r="B168" s="46" t="n"/>
      <c r="C168" s="162" t="n"/>
      <c r="D168" s="48" t="n"/>
      <c r="E168" s="128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46" t="n"/>
      <c r="B169" s="46" t="n"/>
      <c r="C169" s="162" t="n"/>
      <c r="D169" s="48" t="n"/>
      <c r="E169" s="128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46" t="n"/>
      <c r="B170" s="46" t="n"/>
      <c r="C170" s="162" t="n"/>
      <c r="D170" s="48" t="n"/>
      <c r="E170" s="128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46" t="n"/>
      <c r="B171" s="46" t="n"/>
      <c r="C171" s="162" t="n"/>
      <c r="D171" s="48" t="n"/>
      <c r="E171" s="128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46" t="n"/>
      <c r="B172" s="46" t="n"/>
      <c r="C172" s="162" t="n"/>
      <c r="D172" s="48" t="n"/>
      <c r="E172" s="128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46" t="n"/>
      <c r="B173" s="46" t="n"/>
      <c r="C173" s="162" t="n"/>
      <c r="D173" s="48" t="n"/>
      <c r="E173" s="128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46" t="n"/>
      <c r="B174" s="46" t="n"/>
      <c r="C174" s="162" t="n"/>
      <c r="D174" s="48" t="n"/>
      <c r="E174" s="128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46" t="n"/>
      <c r="B175" s="46" t="n"/>
      <c r="C175" s="162" t="n"/>
      <c r="D175" s="48" t="n"/>
      <c r="E175" s="128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46" t="n"/>
      <c r="B176" s="46" t="n"/>
      <c r="C176" s="162" t="n"/>
      <c r="D176" s="48" t="n"/>
      <c r="E176" s="128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46" t="n"/>
      <c r="B177" s="46" t="n"/>
      <c r="C177" s="162" t="n"/>
      <c r="D177" s="48" t="n"/>
      <c r="E177" s="128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46" t="n"/>
      <c r="B178" s="46" t="n"/>
      <c r="C178" s="162" t="n"/>
      <c r="D178" s="48" t="n"/>
      <c r="E178" s="128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46" t="n"/>
      <c r="B179" s="46" t="n"/>
      <c r="C179" s="162" t="n"/>
      <c r="D179" s="48" t="n"/>
      <c r="E179" s="128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46" t="n"/>
      <c r="B180" s="46" t="n"/>
      <c r="C180" s="162" t="n"/>
      <c r="D180" s="48" t="n"/>
      <c r="E180" s="128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46" t="n"/>
      <c r="B181" s="46" t="n"/>
      <c r="C181" s="162" t="n"/>
      <c r="D181" s="48" t="n"/>
      <c r="E181" s="128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46" t="n"/>
      <c r="B182" s="46" t="n"/>
      <c r="C182" s="162" t="n"/>
      <c r="D182" s="48" t="n"/>
      <c r="E182" s="128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46" t="n"/>
      <c r="B183" s="46" t="n"/>
      <c r="C183" s="162" t="n"/>
      <c r="D183" s="48" t="n"/>
      <c r="E183" s="128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46" t="n"/>
      <c r="B184" s="46" t="n"/>
      <c r="C184" s="162" t="n"/>
      <c r="D184" s="48" t="n"/>
      <c r="E184" s="128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46" t="n"/>
      <c r="B185" s="46" t="n"/>
      <c r="C185" s="162" t="n"/>
      <c r="D185" s="48" t="n"/>
      <c r="E185" s="128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46" t="n"/>
      <c r="B186" s="46" t="n"/>
      <c r="C186" s="162" t="n"/>
      <c r="D186" s="48" t="n"/>
      <c r="E186" s="128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46" t="n"/>
      <c r="B187" s="46" t="n"/>
      <c r="C187" s="162" t="n"/>
      <c r="D187" s="48" t="n"/>
      <c r="E187" s="128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46" t="n"/>
      <c r="B188" s="46" t="n"/>
      <c r="C188" s="162" t="n"/>
      <c r="D188" s="48" t="n"/>
      <c r="E188" s="128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46" t="n"/>
      <c r="B189" s="46" t="n"/>
      <c r="C189" s="162" t="n"/>
      <c r="D189" s="48" t="n"/>
      <c r="E189" s="128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46" t="n"/>
      <c r="B190" s="46" t="n"/>
      <c r="C190" s="162" t="n"/>
      <c r="D190" s="48" t="n"/>
      <c r="E190" s="128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46" t="n"/>
      <c r="B191" s="46" t="n"/>
      <c r="C191" s="162" t="n"/>
      <c r="D191" s="48" t="n"/>
      <c r="E191" s="128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46" t="n"/>
      <c r="B192" s="46" t="n"/>
      <c r="C192" s="162" t="n"/>
      <c r="D192" s="48" t="n"/>
      <c r="E192" s="128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46" t="n"/>
      <c r="B193" s="46" t="n"/>
      <c r="C193" s="162" t="n"/>
      <c r="D193" s="48" t="n"/>
      <c r="E193" s="128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46" t="n"/>
      <c r="B194" s="46" t="n"/>
      <c r="C194" s="162" t="n"/>
      <c r="D194" s="48" t="n"/>
      <c r="E194" s="128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46" t="n"/>
      <c r="B195" s="46" t="n"/>
      <c r="C195" s="162" t="n"/>
      <c r="D195" s="48" t="n"/>
      <c r="E195" s="128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46" t="n"/>
      <c r="B196" s="46" t="n"/>
      <c r="C196" s="162" t="n"/>
      <c r="D196" s="48" t="n"/>
      <c r="E196" s="128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46" t="n"/>
      <c r="B197" s="46" t="n"/>
      <c r="C197" s="162" t="n"/>
      <c r="D197" s="48" t="n"/>
      <c r="E197" s="128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46" t="n"/>
      <c r="B198" s="46" t="n"/>
      <c r="C198" s="162" t="n"/>
      <c r="D198" s="48" t="n"/>
      <c r="E198" s="128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46" t="n"/>
      <c r="B199" s="46" t="n"/>
      <c r="C199" s="162" t="n"/>
      <c r="D199" s="48" t="n"/>
      <c r="E199" s="128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46" t="n"/>
      <c r="B200" s="46" t="n"/>
      <c r="C200" s="162" t="n"/>
      <c r="D200" s="48" t="n"/>
      <c r="E200" s="128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46" t="n"/>
      <c r="B201" s="46" t="n"/>
      <c r="C201" s="162" t="n"/>
      <c r="D201" s="48" t="n"/>
      <c r="E201" s="128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46" t="n"/>
      <c r="B202" s="46" t="n"/>
      <c r="C202" s="162" t="n"/>
      <c r="D202" s="48" t="n"/>
      <c r="E202" s="128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46" t="n"/>
      <c r="B203" s="46" t="n"/>
      <c r="C203" s="162" t="n"/>
      <c r="D203" s="48" t="n"/>
      <c r="E203" s="128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46" t="n"/>
      <c r="B204" s="46" t="n"/>
      <c r="C204" s="162" t="n"/>
      <c r="D204" s="48" t="n"/>
      <c r="E204" s="128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46" t="n"/>
      <c r="B205" s="46" t="n"/>
      <c r="C205" s="162" t="n"/>
      <c r="D205" s="48" t="n"/>
      <c r="E205" s="128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46" t="n"/>
      <c r="B206" s="46" t="n"/>
      <c r="C206" s="162" t="n"/>
      <c r="D206" s="48" t="n"/>
      <c r="E206" s="128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46" t="n"/>
      <c r="B207" s="46" t="n"/>
      <c r="C207" s="162" t="n"/>
      <c r="D207" s="48" t="n"/>
      <c r="E207" s="128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46" t="n"/>
      <c r="B208" s="46" t="n"/>
      <c r="C208" s="162" t="n"/>
      <c r="D208" s="48" t="n"/>
      <c r="E208" s="128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46" t="n"/>
      <c r="B209" s="46" t="n"/>
      <c r="C209" s="162" t="n"/>
      <c r="D209" s="48" t="n"/>
      <c r="E209" s="128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46" t="n"/>
      <c r="B210" s="46" t="n"/>
      <c r="C210" s="162" t="n"/>
      <c r="D210" s="48" t="n"/>
      <c r="E210" s="128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46" t="n"/>
      <c r="B211" s="46" t="n"/>
      <c r="C211" s="162" t="n"/>
      <c r="D211" s="48" t="n"/>
      <c r="E211" s="128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46" t="n"/>
      <c r="B212" s="46" t="n"/>
      <c r="C212" s="162" t="n"/>
      <c r="D212" s="48" t="n"/>
      <c r="E212" s="128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46" t="n"/>
      <c r="B213" s="46" t="n"/>
      <c r="C213" s="162" t="n"/>
      <c r="D213" s="48" t="n"/>
      <c r="E213" s="128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46" t="n"/>
      <c r="B214" s="46" t="n"/>
      <c r="C214" s="162" t="n"/>
      <c r="D214" s="48" t="n"/>
      <c r="E214" s="128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46" t="n"/>
      <c r="B215" s="46" t="n"/>
      <c r="C215" s="162" t="n"/>
      <c r="D215" s="48" t="n"/>
      <c r="E215" s="128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46" t="n"/>
      <c r="B216" s="46" t="n"/>
      <c r="C216" s="162" t="n"/>
      <c r="D216" s="48" t="n"/>
      <c r="E216" s="128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46" t="n"/>
      <c r="B217" s="46" t="n"/>
      <c r="C217" s="162" t="n"/>
      <c r="D217" s="48" t="n"/>
      <c r="E217" s="128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46" t="n"/>
      <c r="B218" s="46" t="n"/>
      <c r="C218" s="162" t="n"/>
      <c r="D218" s="48" t="n"/>
      <c r="E218" s="128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46" t="n"/>
      <c r="B219" s="46" t="n"/>
      <c r="C219" s="162" t="n"/>
      <c r="D219" s="48" t="n"/>
      <c r="E219" s="128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46" t="n"/>
      <c r="B220" s="46" t="n"/>
      <c r="C220" s="162" t="n"/>
      <c r="D220" s="48" t="n"/>
      <c r="E220" s="128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46" t="n"/>
      <c r="B221" s="46" t="n"/>
      <c r="C221" s="162" t="n"/>
      <c r="D221" s="48" t="n"/>
      <c r="E221" s="128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46" t="n"/>
      <c r="B222" s="46" t="n"/>
      <c r="C222" s="162" t="n"/>
      <c r="D222" s="48" t="n"/>
      <c r="E222" s="128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46" t="n"/>
      <c r="B223" s="46" t="n"/>
      <c r="C223" s="162" t="n"/>
      <c r="D223" s="48" t="n"/>
      <c r="E223" s="128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46" t="n"/>
      <c r="B224" s="46" t="n"/>
      <c r="C224" s="162" t="n"/>
      <c r="D224" s="48" t="n"/>
      <c r="E224" s="128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46" t="n"/>
      <c r="B225" s="46" t="n"/>
      <c r="C225" s="162" t="n"/>
      <c r="D225" s="48" t="n"/>
      <c r="E225" s="128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46" t="n"/>
      <c r="B226" s="46" t="n"/>
      <c r="C226" s="162" t="n"/>
      <c r="D226" s="48" t="n"/>
      <c r="E226" s="128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46" t="n"/>
      <c r="B227" s="46" t="n"/>
      <c r="C227" s="162" t="n"/>
      <c r="D227" s="48" t="n"/>
      <c r="E227" s="128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46" t="n"/>
      <c r="B228" s="46" t="n"/>
      <c r="C228" s="162" t="n"/>
      <c r="D228" s="48" t="n"/>
      <c r="E228" s="128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46" t="n"/>
      <c r="B229" s="46" t="n"/>
      <c r="C229" s="162" t="n"/>
      <c r="D229" s="48" t="n"/>
      <c r="E229" s="128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46" t="n"/>
      <c r="B230" s="46" t="n"/>
      <c r="C230" s="162" t="n"/>
      <c r="D230" s="48" t="n"/>
      <c r="E230" s="128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46" t="n"/>
      <c r="B231" s="46" t="n"/>
      <c r="C231" s="162" t="n"/>
      <c r="D231" s="48" t="n"/>
      <c r="E231" s="128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46" t="n"/>
      <c r="B232" s="46" t="n"/>
      <c r="C232" s="162" t="n"/>
      <c r="D232" s="48" t="n"/>
      <c r="E232" s="128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46" t="n"/>
      <c r="B233" s="46" t="n"/>
      <c r="C233" s="162" t="n"/>
      <c r="D233" s="48" t="n"/>
      <c r="E233" s="128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46" t="n"/>
      <c r="B234" s="46" t="n"/>
      <c r="C234" s="162" t="n"/>
      <c r="D234" s="48" t="n"/>
      <c r="E234" s="128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46" t="n"/>
      <c r="B235" s="46" t="n"/>
      <c r="C235" s="162" t="n"/>
      <c r="D235" s="48" t="n"/>
      <c r="E235" s="128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46" t="n"/>
      <c r="B236" s="46" t="n"/>
      <c r="C236" s="162" t="n"/>
      <c r="D236" s="48" t="n"/>
      <c r="E236" s="128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46" t="n"/>
      <c r="B237" s="46" t="n"/>
      <c r="C237" s="162" t="n"/>
      <c r="D237" s="48" t="n"/>
      <c r="E237" s="128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46" t="n"/>
      <c r="B238" s="46" t="n"/>
      <c r="C238" s="162" t="n"/>
      <c r="D238" s="48" t="n"/>
      <c r="E238" s="128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46" t="n"/>
      <c r="B239" s="46" t="n"/>
      <c r="C239" s="162" t="n"/>
      <c r="D239" s="48" t="n"/>
      <c r="E239" s="128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46" t="n"/>
      <c r="B240" s="46" t="n"/>
      <c r="C240" s="162" t="n"/>
      <c r="D240" s="48" t="n"/>
      <c r="E240" s="128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46" t="n"/>
      <c r="B241" s="46" t="n"/>
      <c r="C241" s="162" t="n"/>
      <c r="D241" s="48" t="n"/>
      <c r="E241" s="128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46" t="n"/>
      <c r="B242" s="46" t="n"/>
      <c r="C242" s="162" t="n"/>
      <c r="D242" s="48" t="n"/>
      <c r="E242" s="128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46" t="n"/>
      <c r="B243" s="46" t="n"/>
      <c r="C243" s="162" t="n"/>
      <c r="D243" s="48" t="n"/>
      <c r="E243" s="128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46" t="n"/>
      <c r="B244" s="46" t="n"/>
      <c r="C244" s="162" t="n"/>
      <c r="D244" s="48" t="n"/>
      <c r="E244" s="128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46" t="n"/>
      <c r="B245" s="46" t="n"/>
      <c r="C245" s="162" t="n"/>
      <c r="D245" s="48" t="n"/>
      <c r="E245" s="128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46" t="n"/>
      <c r="B246" s="46" t="n"/>
      <c r="C246" s="162" t="n"/>
      <c r="D246" s="48" t="n"/>
      <c r="E246" s="128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46" t="n"/>
      <c r="B247" s="46" t="n"/>
      <c r="C247" s="162" t="n"/>
      <c r="D247" s="48" t="n"/>
      <c r="E247" s="128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46" t="n"/>
      <c r="B248" s="46" t="n"/>
      <c r="C248" s="162" t="n"/>
      <c r="D248" s="48" t="n"/>
      <c r="E248" s="128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46" t="n"/>
      <c r="B249" s="46" t="n"/>
      <c r="C249" s="162" t="n"/>
      <c r="D249" s="48" t="n"/>
      <c r="E249" s="128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46" t="n"/>
      <c r="B250" s="46" t="n"/>
      <c r="C250" s="162" t="n"/>
      <c r="D250" s="48" t="n"/>
      <c r="E250" s="128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46" t="n"/>
      <c r="B251" s="46" t="n"/>
      <c r="C251" s="162" t="n"/>
      <c r="D251" s="48" t="n"/>
      <c r="E251" s="128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46" t="n"/>
      <c r="B252" s="46" t="n"/>
      <c r="C252" s="162" t="n"/>
      <c r="D252" s="48" t="n"/>
      <c r="E252" s="128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46" t="n"/>
      <c r="B253" s="46" t="n"/>
      <c r="C253" s="162" t="n"/>
      <c r="D253" s="48" t="n"/>
      <c r="E253" s="128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46" t="n"/>
      <c r="B254" s="46" t="n"/>
      <c r="C254" s="162" t="n"/>
      <c r="D254" s="48" t="n"/>
      <c r="E254" s="128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46" t="n"/>
      <c r="B255" s="46" t="n"/>
      <c r="C255" s="162" t="n"/>
      <c r="D255" s="48" t="n"/>
      <c r="E255" s="128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46" t="n"/>
      <c r="B256" s="46" t="n"/>
      <c r="C256" s="162" t="n"/>
      <c r="D256" s="48" t="n"/>
      <c r="E256" s="128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46" t="n"/>
      <c r="B257" s="46" t="n"/>
      <c r="C257" s="162" t="n"/>
      <c r="D257" s="48" t="n"/>
      <c r="E257" s="128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46" t="n"/>
      <c r="B258" s="46" t="n"/>
      <c r="C258" s="162" t="n"/>
      <c r="D258" s="48" t="n"/>
      <c r="E258" s="128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46" t="n"/>
      <c r="B259" s="46" t="n"/>
      <c r="C259" s="162" t="n"/>
      <c r="D259" s="48" t="n"/>
      <c r="E259" s="128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46" t="n"/>
      <c r="B260" s="46" t="n"/>
      <c r="C260" s="162" t="n"/>
      <c r="D260" s="48" t="n"/>
      <c r="E260" s="128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46" t="n"/>
      <c r="B261" s="46" t="n"/>
      <c r="C261" s="162" t="n"/>
      <c r="D261" s="48" t="n"/>
      <c r="E261" s="128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46" t="n"/>
      <c r="B262" s="46" t="n"/>
      <c r="C262" s="162" t="n"/>
      <c r="D262" s="48" t="n"/>
      <c r="E262" s="128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46" t="n"/>
      <c r="B263" s="46" t="n"/>
      <c r="C263" s="162" t="n"/>
      <c r="D263" s="48" t="n"/>
      <c r="E263" s="128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46" t="n"/>
      <c r="B264" s="46" t="n"/>
      <c r="C264" s="162" t="n"/>
      <c r="D264" s="48" t="n"/>
      <c r="E264" s="128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46" t="n"/>
      <c r="B265" s="46" t="n"/>
      <c r="C265" s="162" t="n"/>
      <c r="D265" s="48" t="n"/>
      <c r="E265" s="128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46" t="n"/>
      <c r="B266" s="46" t="n"/>
      <c r="C266" s="162" t="n"/>
      <c r="D266" s="48" t="n"/>
      <c r="E266" s="128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46" t="n"/>
      <c r="B267" s="46" t="n"/>
      <c r="C267" s="162" t="n"/>
      <c r="D267" s="48" t="n"/>
      <c r="E267" s="128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46" t="n"/>
      <c r="B268" s="46" t="n"/>
      <c r="C268" s="162" t="n"/>
      <c r="D268" s="48" t="n"/>
      <c r="E268" s="128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46" t="n"/>
      <c r="B269" s="46" t="n"/>
      <c r="C269" s="162" t="n"/>
      <c r="D269" s="48" t="n"/>
      <c r="E269" s="128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46" t="n"/>
      <c r="B270" s="46" t="n"/>
      <c r="C270" s="162" t="n"/>
      <c r="D270" s="48" t="n"/>
      <c r="E270" s="128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46" t="n"/>
      <c r="B271" s="46" t="n"/>
      <c r="C271" s="162" t="n"/>
      <c r="D271" s="48" t="n"/>
      <c r="E271" s="128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46" t="n"/>
      <c r="B272" s="46" t="n"/>
      <c r="C272" s="162" t="n"/>
      <c r="D272" s="48" t="n"/>
      <c r="E272" s="128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46" t="n"/>
      <c r="B273" s="46" t="n"/>
      <c r="C273" s="162" t="n"/>
      <c r="D273" s="48" t="n"/>
      <c r="E273" s="128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46" t="n"/>
      <c r="B274" s="46" t="n"/>
      <c r="C274" s="162" t="n"/>
      <c r="D274" s="48" t="n"/>
      <c r="E274" s="128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46" t="n"/>
      <c r="B275" s="46" t="n"/>
      <c r="C275" s="162" t="n"/>
      <c r="D275" s="48" t="n"/>
      <c r="E275" s="128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46" t="n"/>
      <c r="B276" s="46" t="n"/>
      <c r="C276" s="162" t="n"/>
      <c r="D276" s="48" t="n"/>
      <c r="E276" s="128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46" t="n"/>
      <c r="B277" s="46" t="n"/>
      <c r="C277" s="162" t="n"/>
      <c r="D277" s="48" t="n"/>
      <c r="E277" s="128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46" t="n"/>
      <c r="B278" s="46" t="n"/>
      <c r="C278" s="162" t="n"/>
      <c r="D278" s="48" t="n"/>
      <c r="E278" s="128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46" t="n"/>
      <c r="B279" s="46" t="n"/>
      <c r="C279" s="162" t="n"/>
      <c r="D279" s="48" t="n"/>
      <c r="E279" s="128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46" t="n"/>
      <c r="B280" s="46" t="n"/>
      <c r="C280" s="162" t="n"/>
      <c r="D280" s="48" t="n"/>
      <c r="E280" s="128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46" t="n"/>
      <c r="B281" s="46" t="n"/>
      <c r="C281" s="162" t="n"/>
      <c r="D281" s="48" t="n"/>
      <c r="E281" s="128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129" t="n"/>
      <c r="D282" s="129" t="n"/>
      <c r="E282" s="128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129" t="n"/>
      <c r="D283" s="129" t="n"/>
      <c r="E283" s="128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129" t="n"/>
      <c r="D284" s="129" t="n"/>
      <c r="E284" s="128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129" t="n"/>
      <c r="D285" s="129" t="n"/>
      <c r="E285" s="128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129" t="n"/>
      <c r="D286" s="129" t="n"/>
      <c r="E286" s="128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129" t="n"/>
      <c r="D287" s="129" t="n"/>
      <c r="E287" s="128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129" t="n"/>
      <c r="D288" s="129" t="n"/>
      <c r="E288" s="128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129" t="n"/>
      <c r="D289" s="129" t="n"/>
      <c r="E289" s="128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129" t="n"/>
      <c r="D290" s="129" t="n"/>
      <c r="E290" s="128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129" t="n"/>
      <c r="D291" s="129" t="n"/>
      <c r="E291" s="128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129" t="n"/>
      <c r="D292" s="129" t="n"/>
      <c r="E292" s="128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129" t="n"/>
      <c r="D293" s="129" t="n"/>
      <c r="E293" s="128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129" t="n"/>
      <c r="D294" s="129" t="n"/>
      <c r="E294" s="128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129" t="n"/>
      <c r="D295" s="129" t="n"/>
      <c r="E295" s="128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129" t="n"/>
      <c r="D296" s="129" t="n"/>
      <c r="E296" s="128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129" t="n"/>
      <c r="D297" s="129" t="n"/>
      <c r="E297" s="128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129" t="n"/>
      <c r="D298" s="129" t="n"/>
      <c r="E298" s="128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129" t="n"/>
      <c r="D299" s="129" t="n"/>
      <c r="E299" s="128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129" t="n"/>
      <c r="D300" s="129" t="n"/>
      <c r="E300" s="128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129" t="n"/>
      <c r="D301" s="129" t="n"/>
      <c r="E301" s="128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129" t="n"/>
      <c r="D302" s="129" t="n"/>
      <c r="E302" s="128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129" t="n"/>
      <c r="D303" s="129" t="n"/>
      <c r="E303" s="128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129" t="n"/>
      <c r="D304" s="129" t="n"/>
      <c r="E304" s="128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129" t="n"/>
      <c r="D305" s="129" t="n"/>
      <c r="E305" s="128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129" t="n"/>
      <c r="D306" s="129" t="n"/>
      <c r="E306" s="128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129" t="n"/>
      <c r="D307" s="129" t="n"/>
      <c r="E307" s="128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129" t="n"/>
      <c r="D308" s="129" t="n"/>
      <c r="E308" s="128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129" t="n"/>
      <c r="D309" s="129" t="n"/>
      <c r="E309" s="128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129" t="n"/>
      <c r="D310" s="129" t="n"/>
      <c r="E310" s="128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129" t="n"/>
      <c r="D311" s="129" t="n"/>
      <c r="E311" s="128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129" t="n"/>
      <c r="D312" s="129" t="n"/>
      <c r="E312" s="128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129" t="n"/>
      <c r="D313" s="129" t="n"/>
      <c r="E313" s="128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129" t="n"/>
      <c r="D314" s="129" t="n"/>
      <c r="E314" s="128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129" t="n"/>
      <c r="D315" s="129" t="n"/>
      <c r="E315" s="128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129" t="n"/>
      <c r="D316" s="129" t="n"/>
      <c r="E316" s="128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129" t="n"/>
      <c r="D317" s="129" t="n"/>
      <c r="E317" s="128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129" t="n"/>
      <c r="D318" s="129" t="n"/>
      <c r="E318" s="128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129" t="n"/>
      <c r="D319" s="129" t="n"/>
      <c r="E319" s="128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129" t="n"/>
      <c r="D320" s="129" t="n"/>
      <c r="E320" s="128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129" t="n"/>
      <c r="D321" s="129" t="n"/>
      <c r="E321" s="128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129" t="n"/>
      <c r="D322" s="129" t="n"/>
      <c r="E322" s="128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129" t="n"/>
      <c r="D323" s="129" t="n"/>
      <c r="E323" s="128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129" t="n"/>
      <c r="D324" s="129" t="n"/>
      <c r="E324" s="128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129" t="n"/>
      <c r="D325" s="129" t="n"/>
      <c r="E325" s="128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129" t="n"/>
      <c r="D326" s="129" t="n"/>
      <c r="E326" s="128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129" t="n"/>
      <c r="D327" s="129" t="n"/>
      <c r="E327" s="128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129" t="n"/>
      <c r="D328" s="129" t="n"/>
      <c r="E328" s="128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129" t="n"/>
      <c r="D329" s="129" t="n"/>
      <c r="E329" s="128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129" t="n"/>
      <c r="D330" s="129" t="n"/>
      <c r="E330" s="128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129" t="n"/>
      <c r="D331" s="129" t="n"/>
      <c r="E331" s="128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129" t="n"/>
      <c r="D332" s="129" t="n"/>
      <c r="E332" s="128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129" t="n"/>
      <c r="D333" s="129" t="n"/>
      <c r="E333" s="128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129" t="n"/>
      <c r="D334" s="129" t="n"/>
      <c r="E334" s="128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129" t="n"/>
      <c r="D335" s="129" t="n"/>
      <c r="E335" s="128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129" t="n"/>
      <c r="D336" s="129" t="n"/>
      <c r="E336" s="128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129" t="n"/>
      <c r="D337" s="129" t="n"/>
      <c r="E337" s="128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129" t="n"/>
      <c r="D338" s="129" t="n"/>
      <c r="E338" s="128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129" t="n"/>
      <c r="D339" s="129" t="n"/>
      <c r="E339" s="128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129" t="n"/>
      <c r="D340" s="129" t="n"/>
      <c r="E340" s="128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129" t="n"/>
      <c r="D341" s="129" t="n"/>
      <c r="E341" s="128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129" t="n"/>
      <c r="D342" s="129" t="n"/>
      <c r="E342" s="128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129" t="n"/>
      <c r="D343" s="129" t="n"/>
      <c r="E343" s="128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129" t="n"/>
      <c r="D344" s="129" t="n"/>
      <c r="E344" s="128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129" t="n"/>
      <c r="D345" s="129" t="n"/>
      <c r="E345" s="128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129" t="n"/>
      <c r="D346" s="129" t="n"/>
      <c r="E346" s="128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129" t="n"/>
      <c r="D347" s="129" t="n"/>
      <c r="E347" s="128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129" t="n"/>
      <c r="D348" s="129" t="n"/>
      <c r="E348" s="128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129" t="n"/>
      <c r="D349" s="129" t="n"/>
      <c r="E349" s="128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129" t="n"/>
      <c r="D350" s="129" t="n"/>
      <c r="E350" s="128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129" t="n"/>
      <c r="D351" s="129" t="n"/>
      <c r="E351" s="128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129" t="n"/>
      <c r="D352" s="129" t="n"/>
      <c r="E352" s="128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129" t="n"/>
      <c r="D353" s="129" t="n"/>
      <c r="E353" s="128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129" t="n"/>
      <c r="D354" s="129" t="n"/>
      <c r="E354" s="128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129" t="n"/>
      <c r="D355" s="129" t="n"/>
      <c r="E355" s="128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129" t="n"/>
      <c r="D356" s="129" t="n"/>
      <c r="E356" s="128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129" t="n"/>
      <c r="D357" s="129" t="n"/>
      <c r="E357" s="128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129" t="n"/>
      <c r="D358" s="129" t="n"/>
      <c r="E358" s="128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129" t="n"/>
      <c r="D359" s="129" t="n"/>
      <c r="E359" s="128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129" t="n"/>
      <c r="D360" s="129" t="n"/>
      <c r="E360" s="128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129" t="n"/>
      <c r="D361" s="129" t="n"/>
      <c r="E361" s="128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129" t="n"/>
      <c r="D362" s="129" t="n"/>
      <c r="E362" s="128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129" t="n"/>
      <c r="D363" s="129" t="n"/>
      <c r="E363" s="128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129" t="n"/>
      <c r="D364" s="129" t="n"/>
      <c r="E364" s="128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129" t="n"/>
      <c r="D365" s="129" t="n"/>
      <c r="E365" s="128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129" t="n"/>
      <c r="D366" s="129" t="n"/>
      <c r="E366" s="128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129" t="n"/>
      <c r="D367" s="129" t="n"/>
      <c r="E367" s="128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129" t="n"/>
      <c r="D368" s="129" t="n"/>
      <c r="E368" s="128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129" t="n"/>
      <c r="D369" s="129" t="n"/>
      <c r="E369" s="128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129" t="n"/>
      <c r="D370" s="129" t="n"/>
      <c r="E370" s="128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129" t="n"/>
      <c r="D371" s="129" t="n"/>
      <c r="E371" s="128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129" t="n"/>
      <c r="D372" s="129" t="n"/>
      <c r="E372" s="128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129" t="n"/>
      <c r="D373" s="129" t="n"/>
      <c r="E373" s="128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129" t="n"/>
      <c r="D374" s="129" t="n"/>
      <c r="E374" s="128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129" t="n"/>
      <c r="D375" s="129" t="n"/>
      <c r="E375" s="128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129" t="n"/>
      <c r="D376" s="129" t="n"/>
      <c r="E376" s="128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129" t="n"/>
      <c r="D377" s="129" t="n"/>
      <c r="E377" s="128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129" t="n"/>
      <c r="D378" s="129" t="n"/>
      <c r="E378" s="128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129" t="n"/>
      <c r="D379" s="129" t="n"/>
      <c r="E379" s="128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129" t="n"/>
      <c r="D380" s="129" t="n"/>
      <c r="E380" s="128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129" t="n"/>
      <c r="D381" s="129" t="n"/>
      <c r="E381" s="128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129" t="n"/>
      <c r="D382" s="129" t="n"/>
      <c r="E382" s="128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129" t="n"/>
      <c r="D383" s="129" t="n"/>
      <c r="E383" s="128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129" t="n"/>
      <c r="D384" s="129" t="n"/>
      <c r="E384" s="128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129" t="n"/>
      <c r="D385" s="129" t="n"/>
      <c r="E385" s="128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129" t="n"/>
      <c r="D386" s="129" t="n"/>
      <c r="E386" s="128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129" t="n"/>
      <c r="D387" s="129" t="n"/>
      <c r="E387" s="128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129" t="n"/>
      <c r="D388" s="129" t="n"/>
      <c r="E388" s="128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129" t="n"/>
      <c r="D389" s="129" t="n"/>
      <c r="E389" s="128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129" t="n"/>
      <c r="D390" s="129" t="n"/>
      <c r="E390" s="128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129" t="n"/>
      <c r="D391" s="129" t="n"/>
      <c r="E391" s="128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129" t="n"/>
      <c r="D392" s="129" t="n"/>
      <c r="E392" s="128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129" t="n"/>
      <c r="D393" s="129" t="n"/>
      <c r="E393" s="128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129" t="n"/>
      <c r="D394" s="129" t="n"/>
      <c r="E394" s="128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129" t="n"/>
      <c r="D395" s="129" t="n"/>
      <c r="E395" s="128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129" t="n"/>
      <c r="D396" s="129" t="n"/>
      <c r="E396" s="128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129" t="n"/>
      <c r="D397" s="129" t="n"/>
      <c r="E397" s="128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129" t="n"/>
      <c r="D398" s="129" t="n"/>
      <c r="E398" s="128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129" t="n"/>
      <c r="D399" s="129" t="n"/>
      <c r="E399" s="128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129" t="n"/>
      <c r="D400" s="129" t="n"/>
      <c r="E400" s="128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129" t="n"/>
      <c r="D401" s="129" t="n"/>
      <c r="E401" s="128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129" t="n"/>
      <c r="D402" s="129" t="n"/>
      <c r="E402" s="128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129" t="n"/>
      <c r="D403" s="129" t="n"/>
      <c r="E403" s="128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129" t="n"/>
      <c r="D404" s="129" t="n"/>
      <c r="E404" s="128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129" t="n"/>
      <c r="D405" s="129" t="n"/>
      <c r="E405" s="128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129" t="n"/>
      <c r="D406" s="129" t="n"/>
      <c r="E406" s="128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129" t="n"/>
      <c r="D407" s="129" t="n"/>
      <c r="E407" s="128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129" t="n"/>
      <c r="D408" s="129" t="n"/>
      <c r="E408" s="128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129" t="n"/>
      <c r="D409" s="129" t="n"/>
      <c r="E409" s="128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129" t="n"/>
      <c r="D410" s="129" t="n"/>
      <c r="E410" s="128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129" t="n"/>
      <c r="D411" s="129" t="n"/>
      <c r="E411" s="128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129" t="n"/>
      <c r="D412" s="129" t="n"/>
      <c r="E412" s="128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129" t="n"/>
      <c r="D413" s="129" t="n"/>
      <c r="E413" s="128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129" t="n"/>
      <c r="D414" s="129" t="n"/>
      <c r="E414" s="128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129" t="n"/>
      <c r="D415" s="129" t="n"/>
      <c r="E415" s="128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129" t="n"/>
      <c r="D416" s="129" t="n"/>
      <c r="E416" s="128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129" t="n"/>
      <c r="D417" s="129" t="n"/>
      <c r="E417" s="128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129" t="n"/>
      <c r="D418" s="129" t="n"/>
      <c r="E418" s="128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129" t="n"/>
      <c r="D419" s="129" t="n"/>
      <c r="E419" s="128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129" t="n"/>
      <c r="D420" s="129" t="n"/>
      <c r="E420" s="128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129" t="n"/>
      <c r="D421" s="129" t="n"/>
      <c r="E421" s="128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129" t="n"/>
      <c r="D422" s="129" t="n"/>
      <c r="E422" s="128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129" t="n"/>
      <c r="D423" s="129" t="n"/>
      <c r="E423" s="128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129" t="n"/>
      <c r="D424" s="129" t="n"/>
      <c r="E424" s="128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129" t="n"/>
      <c r="D425" s="129" t="n"/>
      <c r="E425" s="128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129" t="n"/>
      <c r="D426" s="129" t="n"/>
      <c r="E426" s="128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129" t="n"/>
      <c r="D427" s="129" t="n"/>
      <c r="E427" s="128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129" t="n"/>
      <c r="D428" s="129" t="n"/>
      <c r="E428" s="128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129" t="n"/>
      <c r="D429" s="129" t="n"/>
      <c r="E429" s="128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129" t="n"/>
      <c r="D430" s="129" t="n"/>
      <c r="E430" s="128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129" t="n"/>
      <c r="D431" s="129" t="n"/>
      <c r="E431" s="128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129" t="n"/>
      <c r="D432" s="129" t="n"/>
      <c r="E432" s="128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129" t="n"/>
      <c r="D433" s="129" t="n"/>
      <c r="E433" s="128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129" t="n"/>
      <c r="D434" s="129" t="n"/>
      <c r="E434" s="128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129" t="n"/>
      <c r="D435" s="129" t="n"/>
      <c r="E435" s="128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129" t="n"/>
      <c r="D436" s="129" t="n"/>
      <c r="E436" s="128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129" t="n"/>
      <c r="D437" s="129" t="n"/>
      <c r="E437" s="128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129" t="n"/>
      <c r="D438" s="129" t="n"/>
      <c r="E438" s="128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129" t="n"/>
      <c r="D439" s="129" t="n"/>
      <c r="E439" s="128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129" t="n"/>
      <c r="D440" s="129" t="n"/>
      <c r="E440" s="128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129" t="n"/>
      <c r="D441" s="129" t="n"/>
      <c r="E441" s="128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129" t="n"/>
      <c r="D442" s="129" t="n"/>
      <c r="E442" s="128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129" t="n"/>
      <c r="D443" s="129" t="n"/>
      <c r="E443" s="128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129" t="n"/>
      <c r="D444" s="129" t="n"/>
      <c r="E444" s="128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129" t="n"/>
      <c r="D445" s="129" t="n"/>
      <c r="E445" s="128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129" t="n"/>
      <c r="D446" s="129" t="n"/>
      <c r="E446" s="128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129" t="n"/>
      <c r="D447" s="129" t="n"/>
      <c r="E447" s="128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129" t="n"/>
      <c r="D448" s="129" t="n"/>
      <c r="E448" s="128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129" t="n"/>
      <c r="D449" s="129" t="n"/>
      <c r="E449" s="128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129" t="n"/>
      <c r="D450" s="129" t="n"/>
      <c r="E450" s="128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129" t="n"/>
      <c r="D451" s="129" t="n"/>
      <c r="E451" s="128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129" t="n"/>
      <c r="D452" s="129" t="n"/>
      <c r="E452" s="128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129" t="n"/>
      <c r="D453" s="129" t="n"/>
      <c r="E453" s="128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129" t="n"/>
      <c r="D454" s="129" t="n"/>
      <c r="E454" s="128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129" t="n"/>
      <c r="D455" s="129" t="n"/>
      <c r="E455" s="128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129" t="n"/>
      <c r="D456" s="129" t="n"/>
      <c r="E456" s="128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129" t="n"/>
      <c r="D457" s="129" t="n"/>
      <c r="E457" s="128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129" t="n"/>
      <c r="D458" s="129" t="n"/>
      <c r="E458" s="128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129" t="n"/>
      <c r="D459" s="129" t="n"/>
      <c r="E459" s="128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129" t="n"/>
      <c r="D460" s="129" t="n"/>
      <c r="E460" s="128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129" t="n"/>
      <c r="D461" s="129" t="n"/>
      <c r="E461" s="128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129" t="n"/>
      <c r="D462" s="129" t="n"/>
      <c r="E462" s="128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129" t="n"/>
      <c r="D463" s="129" t="n"/>
      <c r="E463" s="128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129" t="n"/>
      <c r="D464" s="129" t="n"/>
      <c r="E464" s="128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129" t="n"/>
      <c r="D465" s="129" t="n"/>
      <c r="E465" s="128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129" t="n"/>
      <c r="D466" s="129" t="n"/>
      <c r="E466" s="128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129" t="n"/>
      <c r="D467" s="129" t="n"/>
      <c r="E467" s="128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129" t="n"/>
      <c r="D468" s="129" t="n"/>
      <c r="E468" s="128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129" t="n"/>
      <c r="D469" s="129" t="n"/>
      <c r="E469" s="128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129" t="n"/>
      <c r="D470" s="129" t="n"/>
      <c r="E470" s="128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129" t="n"/>
      <c r="D471" s="129" t="n"/>
      <c r="E471" s="128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129" t="n"/>
      <c r="D472" s="129" t="n"/>
      <c r="E472" s="128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129" t="n"/>
      <c r="D473" s="129" t="n"/>
      <c r="E473" s="128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129" t="n"/>
      <c r="D474" s="129" t="n"/>
      <c r="E474" s="128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129" t="n"/>
      <c r="D475" s="129" t="n"/>
      <c r="E475" s="128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129" t="n"/>
      <c r="D476" s="129" t="n"/>
      <c r="E476" s="128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129" t="n"/>
      <c r="D477" s="129" t="n"/>
      <c r="E477" s="128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129" t="n"/>
      <c r="D478" s="129" t="n"/>
      <c r="E478" s="128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129" t="n"/>
      <c r="D479" s="129" t="n"/>
      <c r="E479" s="128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129" t="n"/>
      <c r="D480" s="129" t="n"/>
      <c r="E480" s="128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129" t="n"/>
      <c r="D481" s="129" t="n"/>
      <c r="E481" s="128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129" t="n"/>
      <c r="D482" s="129" t="n"/>
      <c r="E482" s="128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129" t="n"/>
      <c r="D483" s="129" t="n"/>
      <c r="E483" s="128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129" t="n"/>
      <c r="D484" s="129" t="n"/>
      <c r="E484" s="128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129" t="n"/>
      <c r="D485" s="129" t="n"/>
      <c r="E485" s="128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129" t="n"/>
      <c r="D486" s="129" t="n"/>
      <c r="E486" s="128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129" t="n"/>
      <c r="D487" s="129" t="n"/>
      <c r="E487" s="128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129" t="n"/>
      <c r="D488" s="129" t="n"/>
      <c r="E488" s="128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129" t="n"/>
      <c r="D489" s="129" t="n"/>
      <c r="E489" s="128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129" t="n"/>
      <c r="D490" s="129" t="n"/>
      <c r="E490" s="128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129" t="n"/>
      <c r="D491" s="129" t="n"/>
      <c r="E491" s="128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129" t="n"/>
      <c r="D492" s="129" t="n"/>
      <c r="E492" s="128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129" t="n"/>
      <c r="D493" s="129" t="n"/>
      <c r="E493" s="128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129" t="n"/>
      <c r="D494" s="129" t="n"/>
      <c r="E494" s="128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129" t="n"/>
      <c r="D495" s="129" t="n"/>
      <c r="E495" s="128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129" t="n"/>
      <c r="D496" s="129" t="n"/>
      <c r="E496" s="128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129" t="n"/>
      <c r="D497" s="129" t="n"/>
      <c r="E497" s="128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129" t="n"/>
      <c r="D498" s="129" t="n"/>
      <c r="E498" s="128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129" t="n"/>
      <c r="D499" s="129" t="n"/>
      <c r="E499" s="128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129" t="n"/>
      <c r="D500" s="129" t="n"/>
      <c r="E500" s="128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129" t="n"/>
      <c r="D501" s="129" t="n"/>
      <c r="E501" s="128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129" t="n"/>
      <c r="D502" s="129" t="n"/>
      <c r="E502" s="128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129" t="n"/>
      <c r="D503" s="129" t="n"/>
      <c r="E503" s="128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129" t="n"/>
      <c r="D504" s="129" t="n"/>
      <c r="E504" s="128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129" t="n"/>
      <c r="D505" s="129" t="n"/>
      <c r="E505" s="128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129" t="n"/>
      <c r="D506" s="129" t="n"/>
      <c r="E506" s="128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129" t="n"/>
      <c r="D507" s="129" t="n"/>
      <c r="E507" s="128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129" t="n"/>
      <c r="D508" s="129" t="n"/>
      <c r="E508" s="128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129" t="n"/>
      <c r="D509" s="129" t="n"/>
      <c r="E509" s="128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129" t="n"/>
      <c r="D510" s="129" t="n"/>
      <c r="E510" s="128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129" t="n"/>
      <c r="D511" s="129" t="n"/>
      <c r="E511" s="128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129" t="n"/>
      <c r="D512" s="129" t="n"/>
      <c r="E512" s="128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129" t="n"/>
      <c r="D513" s="129" t="n"/>
      <c r="E513" s="128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129" t="n"/>
      <c r="D514" s="129" t="n"/>
      <c r="E514" s="128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129" t="n"/>
      <c r="D515" s="129" t="n"/>
      <c r="E515" s="128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129" t="n"/>
      <c r="D516" s="129" t="n"/>
      <c r="E516" s="128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129" t="n"/>
      <c r="D517" s="129" t="n"/>
      <c r="E517" s="128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129" t="n"/>
      <c r="D518" s="129" t="n"/>
      <c r="E518" s="128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129" t="n"/>
      <c r="D519" s="129" t="n"/>
      <c r="E519" s="128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129" t="n"/>
      <c r="D520" s="129" t="n"/>
      <c r="E520" s="128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129" t="n"/>
      <c r="D521" s="129" t="n"/>
      <c r="E521" s="128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129" t="n"/>
      <c r="D522" s="129" t="n"/>
      <c r="E522" s="128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129" t="n"/>
      <c r="D523" s="129" t="n"/>
      <c r="E523" s="128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129" t="n"/>
      <c r="D524" s="129" t="n"/>
      <c r="E524" s="128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129" t="n"/>
      <c r="D525" s="129" t="n"/>
      <c r="E525" s="128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129" t="n"/>
      <c r="D526" s="129" t="n"/>
      <c r="E526" s="128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129" t="n"/>
      <c r="D527" s="129" t="n"/>
      <c r="E527" s="128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129" t="n"/>
      <c r="D528" s="129" t="n"/>
      <c r="E528" s="128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129" t="n"/>
      <c r="D529" s="129" t="n"/>
      <c r="E529" s="128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129" t="n"/>
      <c r="D530" s="129" t="n"/>
      <c r="E530" s="128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129" t="n"/>
      <c r="D531" s="129" t="n"/>
      <c r="E531" s="128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129" t="n"/>
      <c r="D532" s="129" t="n"/>
      <c r="E532" s="128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129" t="n"/>
      <c r="D533" s="129" t="n"/>
      <c r="E533" s="128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129" t="n"/>
      <c r="D534" s="129" t="n"/>
      <c r="E534" s="128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129" t="n"/>
      <c r="D535" s="129" t="n"/>
      <c r="E535" s="128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129" t="n"/>
      <c r="D536" s="129" t="n"/>
      <c r="E536" s="128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129" t="n"/>
      <c r="D537" s="129" t="n"/>
      <c r="E537" s="128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129" t="n"/>
      <c r="D538" s="129" t="n"/>
      <c r="E538" s="128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129" t="n"/>
      <c r="D539" s="129" t="n"/>
      <c r="E539" s="128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129" t="n"/>
      <c r="D540" s="129" t="n"/>
      <c r="E540" s="128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129" t="n"/>
      <c r="D541" s="129" t="n"/>
      <c r="E541" s="128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129" t="n"/>
      <c r="D542" s="129" t="n"/>
      <c r="E542" s="128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129" t="n"/>
      <c r="D543" s="129" t="n"/>
      <c r="E543" s="128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129" t="n"/>
      <c r="D544" s="129" t="n"/>
      <c r="E544" s="128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129" t="n"/>
      <c r="D545" s="129" t="n"/>
      <c r="E545" s="128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129" t="n"/>
      <c r="D546" s="129" t="n"/>
      <c r="E546" s="128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129" t="n"/>
      <c r="D547" s="129" t="n"/>
      <c r="E547" s="128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129" t="n"/>
      <c r="D548" s="129" t="n"/>
      <c r="E548" s="128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129" t="n"/>
      <c r="D549" s="129" t="n"/>
      <c r="E549" s="128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129" t="n"/>
      <c r="D550" s="129" t="n"/>
      <c r="E550" s="128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129" t="n"/>
      <c r="D551" s="129" t="n"/>
      <c r="E551" s="128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129" t="n"/>
      <c r="D552" s="129" t="n"/>
      <c r="E552" s="128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129" t="n"/>
      <c r="D553" s="129" t="n"/>
      <c r="E553" s="128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129" t="n"/>
      <c r="D554" s="129" t="n"/>
      <c r="E554" s="128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129" t="n"/>
      <c r="D555" s="129" t="n"/>
      <c r="E555" s="128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129" t="n"/>
      <c r="D556" s="129" t="n"/>
      <c r="E556" s="128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129" t="n"/>
      <c r="D557" s="129" t="n"/>
      <c r="E557" s="128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129" t="n"/>
      <c r="D558" s="129" t="n"/>
      <c r="E558" s="128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129" t="n"/>
      <c r="D559" s="129" t="n"/>
      <c r="E559" s="128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129" t="n"/>
      <c r="D560" s="129" t="n"/>
      <c r="E560" s="128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129" t="n"/>
      <c r="D561" s="129" t="n"/>
      <c r="E561" s="128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129" t="n"/>
      <c r="D562" s="129" t="n"/>
      <c r="E562" s="128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129" t="n"/>
      <c r="D563" s="129" t="n"/>
      <c r="E563" s="128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129" t="n"/>
      <c r="D564" s="129" t="n"/>
      <c r="E564" s="128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129" t="n"/>
      <c r="D565" s="129" t="n"/>
      <c r="E565" s="128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129" t="n"/>
      <c r="D566" s="129" t="n"/>
      <c r="E566" s="128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129" t="n"/>
      <c r="D567" s="129" t="n"/>
      <c r="E567" s="128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129" t="n"/>
      <c r="D568" s="129" t="n"/>
      <c r="E568" s="128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129" t="n"/>
      <c r="D569" s="129" t="n"/>
      <c r="E569" s="128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129" t="n"/>
      <c r="D570" s="129" t="n"/>
      <c r="E570" s="128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129" t="n"/>
      <c r="D571" s="129" t="n"/>
      <c r="E571" s="128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129" t="n"/>
      <c r="D572" s="129" t="n"/>
      <c r="E572" s="128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129" t="n"/>
      <c r="D573" s="129" t="n"/>
      <c r="E573" s="128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129" t="n"/>
      <c r="D574" s="129" t="n"/>
      <c r="E574" s="128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129" t="n"/>
      <c r="D575" s="129" t="n"/>
      <c r="E575" s="128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129" t="n"/>
      <c r="D576" s="129" t="n"/>
      <c r="E576" s="128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129" t="n"/>
      <c r="D577" s="129" t="n"/>
      <c r="E577" s="128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129" t="n"/>
      <c r="D578" s="129" t="n"/>
      <c r="E578" s="128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129" t="n"/>
      <c r="D579" s="129" t="n"/>
      <c r="E579" s="128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129" t="n"/>
      <c r="D580" s="129" t="n"/>
      <c r="E580" s="128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129" t="n"/>
      <c r="D581" s="129" t="n"/>
      <c r="E581" s="128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129" t="n"/>
      <c r="D582" s="129" t="n"/>
      <c r="E582" s="128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129" t="n"/>
      <c r="D583" s="129" t="n"/>
      <c r="E583" s="128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129" t="n"/>
      <c r="D584" s="129" t="n"/>
      <c r="E584" s="128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129" t="n"/>
      <c r="D585" s="129" t="n"/>
      <c r="E585" s="128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129" t="n"/>
      <c r="D586" s="129" t="n"/>
      <c r="E586" s="128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129" t="n"/>
      <c r="D587" s="129" t="n"/>
      <c r="E587" s="128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129" t="n"/>
      <c r="D588" s="129" t="n"/>
      <c r="E588" s="128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129" t="n"/>
      <c r="D589" s="129" t="n"/>
      <c r="E589" s="128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129" t="n"/>
      <c r="D590" s="129" t="n"/>
      <c r="E590" s="128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129" t="n"/>
      <c r="D591" s="129" t="n"/>
      <c r="E591" s="128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129" t="n"/>
      <c r="D592" s="129" t="n"/>
      <c r="E592" s="128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129" t="n"/>
      <c r="D593" s="129" t="n"/>
      <c r="E593" s="128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129" t="n"/>
      <c r="D594" s="129" t="n"/>
      <c r="E594" s="128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129" t="n"/>
      <c r="D595" s="129" t="n"/>
      <c r="E595" s="128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129" t="n"/>
      <c r="D596" s="129" t="n"/>
      <c r="E596" s="128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129" t="n"/>
      <c r="D597" s="129" t="n"/>
      <c r="E597" s="128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129" t="n"/>
      <c r="D598" s="129" t="n"/>
      <c r="E598" s="128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129" t="n"/>
      <c r="D599" s="129" t="n"/>
      <c r="E599" s="128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129" t="n"/>
      <c r="D600" s="129" t="n"/>
      <c r="E600" s="128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129" t="n"/>
      <c r="D601" s="129" t="n"/>
      <c r="E601" s="128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129" t="n"/>
      <c r="D602" s="129" t="n"/>
      <c r="E602" s="128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129" t="n"/>
      <c r="D603" s="129" t="n"/>
      <c r="E603" s="128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129" t="n"/>
      <c r="D604" s="129" t="n"/>
      <c r="E604" s="128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129" t="n"/>
      <c r="D605" s="129" t="n"/>
      <c r="E605" s="128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129" t="n"/>
      <c r="D606" s="129" t="n"/>
      <c r="E606" s="128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129" t="n"/>
      <c r="D607" s="129" t="n"/>
      <c r="E607" s="128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129" t="n"/>
      <c r="D608" s="129" t="n"/>
      <c r="E608" s="128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129" t="n"/>
      <c r="D609" s="129" t="n"/>
      <c r="E609" s="128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129" t="n"/>
      <c r="D610" s="129" t="n"/>
      <c r="E610" s="128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129" t="n"/>
      <c r="D611" s="129" t="n"/>
      <c r="E611" s="128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129" t="n"/>
      <c r="D612" s="129" t="n"/>
      <c r="E612" s="128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129" t="n"/>
      <c r="D613" s="129" t="n"/>
      <c r="E613" s="128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129" t="n"/>
      <c r="D614" s="129" t="n"/>
      <c r="E614" s="128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129" t="n"/>
      <c r="D615" s="129" t="n"/>
      <c r="E615" s="128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129" t="n"/>
      <c r="D616" s="129" t="n"/>
      <c r="E616" s="128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129" t="n"/>
      <c r="D617" s="129" t="n"/>
      <c r="E617" s="128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129" t="n"/>
      <c r="D618" s="129" t="n"/>
      <c r="E618" s="128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129" t="n"/>
      <c r="D619" s="129" t="n"/>
      <c r="E619" s="128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129" t="n"/>
      <c r="D620" s="129" t="n"/>
      <c r="E620" s="128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129" t="n"/>
      <c r="D621" s="129" t="n"/>
      <c r="E621" s="128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129" t="n"/>
      <c r="D622" s="129" t="n"/>
      <c r="E622" s="128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129" t="n"/>
      <c r="D623" s="129" t="n"/>
      <c r="E623" s="128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129" t="n"/>
      <c r="D624" s="129" t="n"/>
      <c r="E624" s="128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129" t="n"/>
      <c r="D625" s="129" t="n"/>
      <c r="E625" s="128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129" t="n"/>
      <c r="D626" s="129" t="n"/>
      <c r="E626" s="128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129" t="n"/>
      <c r="D627" s="129" t="n"/>
      <c r="E627" s="128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129" t="n"/>
      <c r="D628" s="129" t="n"/>
      <c r="E628" s="128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129" t="n"/>
      <c r="D629" s="129" t="n"/>
      <c r="E629" s="128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129" t="n"/>
      <c r="D630" s="129" t="n"/>
      <c r="E630" s="128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129" t="n"/>
      <c r="D631" s="129" t="n"/>
      <c r="E631" s="128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129" t="n"/>
      <c r="D632" s="129" t="n"/>
      <c r="E632" s="128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129" t="n"/>
      <c r="D633" s="129" t="n"/>
      <c r="E633" s="128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129" t="n"/>
      <c r="D634" s="129" t="n"/>
      <c r="E634" s="128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129" t="n"/>
      <c r="D635" s="129" t="n"/>
      <c r="E635" s="128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129" t="n"/>
      <c r="D636" s="129" t="n"/>
      <c r="E636" s="128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129" t="n"/>
      <c r="D637" s="129" t="n"/>
      <c r="E637" s="128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129" t="n"/>
      <c r="D638" s="129" t="n"/>
      <c r="E638" s="128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129" t="n"/>
      <c r="D639" s="129" t="n"/>
      <c r="E639" s="128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129" t="n"/>
      <c r="D640" s="129" t="n"/>
      <c r="E640" s="128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129" t="n"/>
      <c r="D641" s="129" t="n"/>
      <c r="E641" s="128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129" t="n"/>
      <c r="D642" s="129" t="n"/>
      <c r="E642" s="128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129" t="n"/>
      <c r="D643" s="129" t="n"/>
      <c r="E643" s="128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129" t="n"/>
      <c r="D644" s="129" t="n"/>
      <c r="E644" s="128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129" t="n"/>
      <c r="D645" s="129" t="n"/>
      <c r="E645" s="128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129" t="n"/>
      <c r="D646" s="129" t="n"/>
      <c r="E646" s="128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129" t="n"/>
      <c r="D647" s="129" t="n"/>
      <c r="E647" s="128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129" t="n"/>
      <c r="D648" s="129" t="n"/>
      <c r="E648" s="128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129" t="n"/>
      <c r="D649" s="129" t="n"/>
      <c r="E649" s="128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129" t="n"/>
      <c r="D650" s="129" t="n"/>
      <c r="E650" s="128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129" t="n"/>
      <c r="D651" s="129" t="n"/>
      <c r="E651" s="128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129" t="n"/>
      <c r="D652" s="129" t="n"/>
      <c r="E652" s="128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129" t="n"/>
      <c r="D653" s="129" t="n"/>
      <c r="E653" s="128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129" t="n"/>
      <c r="D654" s="129" t="n"/>
      <c r="E654" s="128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129" t="n"/>
      <c r="D655" s="129" t="n"/>
      <c r="E655" s="128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129" t="n"/>
      <c r="D656" s="129" t="n"/>
      <c r="E656" s="128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129" t="n"/>
      <c r="D657" s="129" t="n"/>
      <c r="E657" s="128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129" t="n"/>
      <c r="D658" s="129" t="n"/>
      <c r="E658" s="128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129" t="n"/>
      <c r="D659" s="129" t="n"/>
      <c r="E659" s="128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129" t="n"/>
      <c r="D660" s="129" t="n"/>
      <c r="E660" s="128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129" t="n"/>
      <c r="D661" s="129" t="n"/>
      <c r="E661" s="128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129" t="n"/>
      <c r="D662" s="129" t="n"/>
      <c r="E662" s="128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129" t="n"/>
      <c r="D663" s="129" t="n"/>
      <c r="E663" s="128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129" t="n"/>
      <c r="D664" s="129" t="n"/>
      <c r="E664" s="128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129" t="n"/>
      <c r="D665" s="129" t="n"/>
      <c r="E665" s="128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129" t="n"/>
      <c r="D666" s="129" t="n"/>
      <c r="E666" s="128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129" t="n"/>
      <c r="D667" s="129" t="n"/>
      <c r="E667" s="128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129" t="n"/>
      <c r="D668" s="129" t="n"/>
      <c r="E668" s="128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129" t="n"/>
      <c r="D669" s="129" t="n"/>
      <c r="E669" s="128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129" t="n"/>
      <c r="D670" s="129" t="n"/>
      <c r="E670" s="128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129" t="n"/>
      <c r="D671" s="129" t="n"/>
      <c r="E671" s="128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129" t="n"/>
      <c r="D672" s="129" t="n"/>
      <c r="E672" s="128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129" t="n"/>
      <c r="D673" s="129" t="n"/>
      <c r="E673" s="128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129" t="n"/>
      <c r="D674" s="129" t="n"/>
      <c r="E674" s="128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129" t="n"/>
      <c r="D675" s="129" t="n"/>
      <c r="E675" s="128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129" t="n"/>
      <c r="D676" s="129" t="n"/>
      <c r="E676" s="128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129" t="n"/>
      <c r="D677" s="129" t="n"/>
      <c r="E677" s="128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129" t="n"/>
      <c r="D678" s="129" t="n"/>
      <c r="E678" s="128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129" t="n"/>
      <c r="D679" s="129" t="n"/>
      <c r="E679" s="128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129" t="n"/>
      <c r="D680" s="129" t="n"/>
      <c r="E680" s="128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129" t="n"/>
      <c r="D681" s="129" t="n"/>
      <c r="E681" s="128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129" t="n"/>
      <c r="D682" s="129" t="n"/>
      <c r="E682" s="128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129" t="n"/>
      <c r="D683" s="129" t="n"/>
      <c r="E683" s="128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129" t="n"/>
      <c r="D684" s="129" t="n"/>
      <c r="E684" s="128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129" t="n"/>
      <c r="D685" s="129" t="n"/>
      <c r="E685" s="128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129" t="n"/>
      <c r="D686" s="129" t="n"/>
      <c r="E686" s="128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129" t="n"/>
      <c r="D687" s="129" t="n"/>
      <c r="E687" s="128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129" t="n"/>
      <c r="D688" s="129" t="n"/>
      <c r="E688" s="128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129" t="n"/>
      <c r="D689" s="129" t="n"/>
      <c r="E689" s="128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129" t="n"/>
      <c r="D690" s="129" t="n"/>
      <c r="E690" s="128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129" t="n"/>
      <c r="D691" s="129" t="n"/>
      <c r="E691" s="128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129" t="n"/>
      <c r="D692" s="129" t="n"/>
      <c r="E692" s="128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129" t="n"/>
      <c r="D693" s="129" t="n"/>
      <c r="E693" s="128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129" t="n"/>
      <c r="D694" s="129" t="n"/>
      <c r="E694" s="128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129" t="n"/>
      <c r="D695" s="129" t="n"/>
      <c r="E695" s="128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129" t="n"/>
      <c r="D696" s="129" t="n"/>
      <c r="E696" s="128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129" t="n"/>
      <c r="D697" s="129" t="n"/>
      <c r="E697" s="128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129" t="n"/>
      <c r="D698" s="129" t="n"/>
      <c r="E698" s="128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129" t="n"/>
      <c r="D699" s="129" t="n"/>
      <c r="E699" s="128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129" t="n"/>
      <c r="D700" s="129" t="n"/>
      <c r="E700" s="128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129" t="n"/>
      <c r="D701" s="129" t="n"/>
      <c r="E701" s="128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129" t="n"/>
      <c r="D702" s="129" t="n"/>
      <c r="E702" s="128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129" t="n"/>
      <c r="D703" s="129" t="n"/>
      <c r="E703" s="128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129" t="n"/>
      <c r="D704" s="129" t="n"/>
      <c r="E704" s="128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129" t="n"/>
      <c r="D705" s="129" t="n"/>
      <c r="E705" s="128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129" t="n"/>
      <c r="D706" s="129" t="n"/>
      <c r="E706" s="128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129" t="n"/>
      <c r="D707" s="129" t="n"/>
      <c r="E707" s="128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129" t="n"/>
      <c r="D708" s="129" t="n"/>
      <c r="E708" s="128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129" t="n"/>
      <c r="D709" s="129" t="n"/>
      <c r="E709" s="128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129" t="n"/>
      <c r="D710" s="129" t="n"/>
      <c r="E710" s="128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129" t="n"/>
      <c r="D711" s="129" t="n"/>
      <c r="E711" s="128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129" t="n"/>
      <c r="D712" s="129" t="n"/>
      <c r="E712" s="128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129" t="n"/>
      <c r="D713" s="129" t="n"/>
      <c r="E713" s="128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129" t="n"/>
      <c r="D714" s="129" t="n"/>
      <c r="E714" s="128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129" t="n"/>
      <c r="D715" s="129" t="n"/>
      <c r="E715" s="128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129" t="n"/>
      <c r="D716" s="129" t="n"/>
      <c r="E716" s="128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129" t="n"/>
      <c r="D717" s="129" t="n"/>
      <c r="E717" s="128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129" t="n"/>
      <c r="D718" s="129" t="n"/>
      <c r="E718" s="128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129" t="n"/>
      <c r="D719" s="129" t="n"/>
      <c r="E719" s="128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129" t="n"/>
      <c r="D720" s="129" t="n"/>
      <c r="E720" s="128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129" t="n"/>
      <c r="D721" s="129" t="n"/>
      <c r="E721" s="128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129" t="n"/>
      <c r="D722" s="129" t="n"/>
      <c r="E722" s="128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129" t="n"/>
      <c r="D723" s="129" t="n"/>
      <c r="E723" s="128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129" t="n"/>
      <c r="D724" s="129" t="n"/>
      <c r="E724" s="128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129" t="n"/>
      <c r="D725" s="129" t="n"/>
      <c r="E725" s="128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129" t="n"/>
      <c r="D726" s="129" t="n"/>
      <c r="E726" s="128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129" t="n"/>
      <c r="D727" s="129" t="n"/>
      <c r="E727" s="128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129" t="n"/>
      <c r="D728" s="129" t="n"/>
      <c r="E728" s="128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129" t="n"/>
      <c r="D729" s="129" t="n"/>
      <c r="E729" s="128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129" t="n"/>
      <c r="D730" s="129" t="n"/>
      <c r="E730" s="128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129" t="n"/>
      <c r="D731" s="129" t="n"/>
      <c r="E731" s="128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129" t="n"/>
      <c r="D732" s="129" t="n"/>
      <c r="E732" s="128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129" t="n"/>
      <c r="D733" s="129" t="n"/>
      <c r="E733" s="128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129" t="n"/>
      <c r="D734" s="129" t="n"/>
      <c r="E734" s="128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129" t="n"/>
      <c r="D735" s="129" t="n"/>
      <c r="E735" s="128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129" t="n"/>
      <c r="D736" s="129" t="n"/>
      <c r="E736" s="128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129" t="n"/>
      <c r="D737" s="129" t="n"/>
      <c r="E737" s="128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129" t="n"/>
      <c r="D738" s="129" t="n"/>
      <c r="E738" s="128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129" t="n"/>
      <c r="D739" s="129" t="n"/>
      <c r="E739" s="128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129" t="n"/>
      <c r="D740" s="129" t="n"/>
      <c r="E740" s="128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129" t="n"/>
      <c r="D741" s="129" t="n"/>
      <c r="E741" s="128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129" t="n"/>
      <c r="D742" s="129" t="n"/>
      <c r="E742" s="128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129" t="n"/>
      <c r="D743" s="129" t="n"/>
      <c r="E743" s="128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129" t="n"/>
      <c r="D744" s="129" t="n"/>
      <c r="E744" s="128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129" t="n"/>
      <c r="D745" s="129" t="n"/>
      <c r="E745" s="128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129" t="n"/>
      <c r="D746" s="129" t="n"/>
      <c r="E746" s="128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129" t="n"/>
      <c r="D747" s="129" t="n"/>
      <c r="E747" s="128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129" t="n"/>
      <c r="D748" s="129" t="n"/>
      <c r="E748" s="128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129" t="n"/>
      <c r="D749" s="129" t="n"/>
      <c r="E749" s="128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129" t="n"/>
      <c r="D750" s="129" t="n"/>
      <c r="E750" s="128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129" t="n"/>
      <c r="D751" s="129" t="n"/>
      <c r="E751" s="128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129" t="n"/>
      <c r="D752" s="129" t="n"/>
      <c r="E752" s="128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129" t="n"/>
      <c r="D753" s="129" t="n"/>
      <c r="E753" s="128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129" t="n"/>
      <c r="D754" s="129" t="n"/>
      <c r="E754" s="128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129" t="n"/>
      <c r="D755" s="129" t="n"/>
      <c r="E755" s="128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129" t="n"/>
      <c r="D756" s="129" t="n"/>
      <c r="E756" s="128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129" t="n"/>
      <c r="D757" s="129" t="n"/>
      <c r="E757" s="128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129" t="n"/>
      <c r="D758" s="129" t="n"/>
      <c r="E758" s="128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129" t="n"/>
      <c r="D759" s="129" t="n"/>
      <c r="E759" s="128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129" t="n"/>
      <c r="D760" s="129" t="n"/>
      <c r="E760" s="128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129" t="n"/>
      <c r="D761" s="129" t="n"/>
      <c r="E761" s="128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129" t="n"/>
      <c r="D762" s="129" t="n"/>
      <c r="E762" s="128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129" t="n"/>
      <c r="D763" s="129" t="n"/>
      <c r="E763" s="128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129" t="n"/>
      <c r="D764" s="129" t="n"/>
      <c r="E764" s="128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129" t="n"/>
      <c r="D765" s="129" t="n"/>
      <c r="E765" s="128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129" t="n"/>
      <c r="D766" s="129" t="n"/>
      <c r="E766" s="128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129" t="n"/>
      <c r="D767" s="129" t="n"/>
      <c r="E767" s="128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129" t="n"/>
      <c r="D768" s="129" t="n"/>
      <c r="E768" s="128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129" t="n"/>
      <c r="D769" s="129" t="n"/>
      <c r="E769" s="128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129" t="n"/>
      <c r="D770" s="129" t="n"/>
      <c r="E770" s="128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129" t="n"/>
      <c r="D771" s="129" t="n"/>
      <c r="E771" s="128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129" t="n"/>
      <c r="D772" s="129" t="n"/>
      <c r="E772" s="128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129" t="n"/>
      <c r="D773" s="129" t="n"/>
      <c r="E773" s="128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129" t="n"/>
      <c r="D774" s="129" t="n"/>
      <c r="E774" s="128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129" t="n"/>
      <c r="D775" s="129" t="n"/>
      <c r="E775" s="128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129" t="n"/>
      <c r="D776" s="129" t="n"/>
      <c r="E776" s="128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129" t="n"/>
      <c r="D777" s="129" t="n"/>
      <c r="E777" s="128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129" t="n"/>
      <c r="D778" s="129" t="n"/>
      <c r="E778" s="128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129" t="n"/>
      <c r="D779" s="129" t="n"/>
      <c r="E779" s="128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129" t="n"/>
      <c r="D780" s="129" t="n"/>
      <c r="E780" s="128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129" t="n"/>
      <c r="D781" s="129" t="n"/>
      <c r="E781" s="128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129" t="n"/>
      <c r="D782" s="129" t="n"/>
      <c r="E782" s="128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129" t="n"/>
      <c r="D783" s="129" t="n"/>
      <c r="E783" s="128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129" t="n"/>
      <c r="D784" s="129" t="n"/>
      <c r="E784" s="128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129" t="n"/>
      <c r="D785" s="129" t="n"/>
      <c r="E785" s="128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129" t="n"/>
      <c r="D786" s="129" t="n"/>
      <c r="E786" s="128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129" t="n"/>
      <c r="D787" s="129" t="n"/>
      <c r="E787" s="128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129" t="n"/>
      <c r="D788" s="129" t="n"/>
      <c r="E788" s="128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129" t="n"/>
      <c r="D789" s="129" t="n"/>
      <c r="E789" s="128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129" t="n"/>
      <c r="D790" s="129" t="n"/>
      <c r="E790" s="128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129" t="n"/>
      <c r="D791" s="129" t="n"/>
      <c r="E791" s="128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129" t="n"/>
      <c r="D792" s="129" t="n"/>
      <c r="E792" s="128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129" t="n"/>
      <c r="D793" s="129" t="n"/>
      <c r="E793" s="128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129" t="n"/>
      <c r="D794" s="129" t="n"/>
      <c r="E794" s="128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129" t="n"/>
      <c r="D795" s="129" t="n"/>
      <c r="E795" s="128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129" t="n"/>
      <c r="D796" s="129" t="n"/>
      <c r="E796" s="128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129" t="n"/>
      <c r="D797" s="129" t="n"/>
      <c r="E797" s="128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129" t="n"/>
      <c r="D798" s="129" t="n"/>
      <c r="E798" s="128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129" t="n"/>
      <c r="D799" s="129" t="n"/>
      <c r="E799" s="128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129" t="n"/>
      <c r="D800" s="129" t="n"/>
      <c r="E800" s="128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129" t="n"/>
      <c r="D801" s="129" t="n"/>
      <c r="E801" s="128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129" t="n"/>
      <c r="D802" s="129" t="n"/>
      <c r="E802" s="128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129" t="n"/>
      <c r="D803" s="129" t="n"/>
      <c r="E803" s="128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129" t="n"/>
      <c r="D804" s="129" t="n"/>
      <c r="E804" s="128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129" t="n"/>
      <c r="D805" s="129" t="n"/>
      <c r="E805" s="128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129" t="n"/>
      <c r="D806" s="129" t="n"/>
      <c r="E806" s="128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129" t="n"/>
      <c r="D807" s="129" t="n"/>
      <c r="E807" s="128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129" t="n"/>
      <c r="D808" s="129" t="n"/>
      <c r="E808" s="128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129" t="n"/>
      <c r="D809" s="129" t="n"/>
      <c r="E809" s="128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129" t="n"/>
      <c r="D810" s="129" t="n"/>
      <c r="E810" s="128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129" t="n"/>
      <c r="D811" s="129" t="n"/>
      <c r="E811" s="128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129" t="n"/>
      <c r="D812" s="129" t="n"/>
      <c r="E812" s="128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129" t="n"/>
      <c r="D813" s="129" t="n"/>
      <c r="E813" s="128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129" t="n"/>
      <c r="D814" s="129" t="n"/>
      <c r="E814" s="128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129" t="n"/>
      <c r="D815" s="129" t="n"/>
      <c r="E815" s="128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129" t="n"/>
      <c r="D816" s="129" t="n"/>
      <c r="E816" s="128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129" t="n"/>
      <c r="D817" s="129" t="n"/>
      <c r="E817" s="128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129" t="n"/>
      <c r="D818" s="129" t="n"/>
      <c r="E818" s="128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129" t="n"/>
      <c r="D819" s="129" t="n"/>
      <c r="E819" s="128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129" t="n"/>
      <c r="D820" s="129" t="n"/>
      <c r="E820" s="128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129" t="n"/>
      <c r="D821" s="129" t="n"/>
      <c r="E821" s="128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129" t="n"/>
      <c r="D822" s="129" t="n"/>
      <c r="E822" s="128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129" t="n"/>
      <c r="D823" s="129" t="n"/>
      <c r="E823" s="128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129" t="n"/>
      <c r="D824" s="129" t="n"/>
      <c r="E824" s="128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129" t="n"/>
      <c r="D825" s="129" t="n"/>
      <c r="E825" s="128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129" t="n"/>
      <c r="D826" s="129" t="n"/>
      <c r="E826" s="128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129" t="n"/>
      <c r="D827" s="129" t="n"/>
      <c r="E827" s="128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129" t="n"/>
      <c r="D828" s="129" t="n"/>
      <c r="E828" s="128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129" t="n"/>
      <c r="D829" s="129" t="n"/>
      <c r="E829" s="128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129" t="n"/>
      <c r="D830" s="129" t="n"/>
      <c r="E830" s="128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129" t="n"/>
      <c r="D831" s="129" t="n"/>
      <c r="E831" s="128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129" t="n"/>
      <c r="D832" s="129" t="n"/>
      <c r="E832" s="128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129" t="n"/>
      <c r="D833" s="129" t="n"/>
      <c r="E833" s="128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129" t="n"/>
      <c r="D834" s="129" t="n"/>
      <c r="E834" s="128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129" t="n"/>
      <c r="D835" s="129" t="n"/>
      <c r="E835" s="128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129" t="n"/>
      <c r="D836" s="129" t="n"/>
      <c r="E836" s="128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129" t="n"/>
      <c r="D837" s="129" t="n"/>
      <c r="E837" s="128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129" t="n"/>
      <c r="D838" s="129" t="n"/>
      <c r="E838" s="128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129" t="n"/>
      <c r="D839" s="129" t="n"/>
      <c r="E839" s="128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129" t="n"/>
      <c r="D840" s="129" t="n"/>
      <c r="E840" s="128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129" t="n"/>
      <c r="D841" s="129" t="n"/>
      <c r="E841" s="128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129" t="n"/>
      <c r="D842" s="129" t="n"/>
      <c r="E842" s="128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129" t="n"/>
      <c r="D843" s="129" t="n"/>
      <c r="E843" s="128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129" t="n"/>
      <c r="D844" s="129" t="n"/>
      <c r="E844" s="128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129" t="n"/>
      <c r="D845" s="129" t="n"/>
      <c r="E845" s="128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129" t="n"/>
      <c r="D846" s="129" t="n"/>
      <c r="E846" s="128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129" t="n"/>
      <c r="D847" s="129" t="n"/>
      <c r="E847" s="128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129" t="n"/>
      <c r="D848" s="129" t="n"/>
      <c r="E848" s="128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129" t="n"/>
      <c r="D849" s="129" t="n"/>
      <c r="E849" s="128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129" t="n"/>
      <c r="D850" s="129" t="n"/>
      <c r="E850" s="128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129" t="n"/>
      <c r="D851" s="129" t="n"/>
      <c r="E851" s="128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129" t="n"/>
      <c r="D852" s="129" t="n"/>
      <c r="E852" s="128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129" t="n"/>
      <c r="D853" s="129" t="n"/>
      <c r="E853" s="128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129" t="n"/>
      <c r="D854" s="129" t="n"/>
      <c r="E854" s="128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129" t="n"/>
      <c r="D855" s="129" t="n"/>
      <c r="E855" s="128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129" t="n"/>
      <c r="D856" s="129" t="n"/>
      <c r="E856" s="128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129" t="n"/>
      <c r="D857" s="129" t="n"/>
      <c r="E857" s="128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129" t="n"/>
      <c r="D858" s="129" t="n"/>
      <c r="E858" s="128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129" t="n"/>
      <c r="D859" s="129" t="n"/>
      <c r="E859" s="128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129" t="n"/>
      <c r="D860" s="129" t="n"/>
      <c r="E860" s="128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129" t="n"/>
      <c r="D861" s="129" t="n"/>
      <c r="E861" s="128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129" t="n"/>
      <c r="D862" s="129" t="n"/>
      <c r="E862" s="128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129" t="n"/>
      <c r="D863" s="129" t="n"/>
      <c r="E863" s="128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129" t="n"/>
      <c r="D864" s="129" t="n"/>
      <c r="E864" s="128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129" t="n"/>
      <c r="D865" s="129" t="n"/>
      <c r="E865" s="128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129" t="n"/>
      <c r="D866" s="129" t="n"/>
      <c r="E866" s="128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129" t="n"/>
      <c r="D867" s="129" t="n"/>
      <c r="E867" s="128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129" t="n"/>
      <c r="D868" s="129" t="n"/>
      <c r="E868" s="128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129" t="n"/>
      <c r="D869" s="129" t="n"/>
      <c r="E869" s="128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129" t="n"/>
      <c r="D870" s="129" t="n"/>
      <c r="E870" s="128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129" t="n"/>
      <c r="D871" s="129" t="n"/>
      <c r="E871" s="128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129" t="n"/>
      <c r="D872" s="129" t="n"/>
      <c r="E872" s="128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129" t="n"/>
      <c r="D873" s="129" t="n"/>
      <c r="E873" s="128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129" t="n"/>
      <c r="D874" s="129" t="n"/>
      <c r="E874" s="128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129" t="n"/>
      <c r="D875" s="129" t="n"/>
      <c r="E875" s="128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129" t="n"/>
      <c r="D876" s="129" t="n"/>
      <c r="E876" s="128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129" t="n"/>
      <c r="D877" s="129" t="n"/>
      <c r="E877" s="128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129" t="n"/>
      <c r="D878" s="129" t="n"/>
      <c r="E878" s="128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129" t="n"/>
      <c r="D879" s="129" t="n"/>
      <c r="E879" s="128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129" t="n"/>
      <c r="D880" s="129" t="n"/>
      <c r="E880" s="128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129" t="n"/>
      <c r="D881" s="129" t="n"/>
      <c r="E881" s="128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129" t="n"/>
      <c r="D882" s="129" t="n"/>
      <c r="E882" s="128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129" t="n"/>
      <c r="D883" s="129" t="n"/>
      <c r="E883" s="128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129" t="n"/>
      <c r="D884" s="129" t="n"/>
      <c r="E884" s="128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129" t="n"/>
      <c r="D885" s="129" t="n"/>
      <c r="E885" s="128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129" t="n"/>
      <c r="D886" s="129" t="n"/>
      <c r="E886" s="128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129" t="n"/>
      <c r="D887" s="129" t="n"/>
      <c r="E887" s="128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129" t="n"/>
      <c r="D888" s="129" t="n"/>
      <c r="E888" s="128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129" t="n"/>
      <c r="D889" s="129" t="n"/>
      <c r="E889" s="128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129" t="n"/>
      <c r="D890" s="129" t="n"/>
      <c r="E890" s="128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129" t="n"/>
      <c r="D891" s="129" t="n"/>
      <c r="E891" s="128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129" t="n"/>
      <c r="D892" s="129" t="n"/>
      <c r="E892" s="128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129" t="n"/>
      <c r="D893" s="129" t="n"/>
      <c r="E893" s="128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129" t="n"/>
      <c r="D894" s="129" t="n"/>
      <c r="E894" s="128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129" t="n"/>
      <c r="D895" s="129" t="n"/>
      <c r="E895" s="128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129" t="n"/>
      <c r="D896" s="129" t="n"/>
      <c r="E896" s="128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129" t="n"/>
      <c r="D897" s="129" t="n"/>
      <c r="E897" s="128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129" t="n"/>
      <c r="D898" s="129" t="n"/>
      <c r="E898" s="128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129" t="n"/>
      <c r="D899" s="129" t="n"/>
      <c r="E899" s="128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129" t="n"/>
      <c r="D900" s="129" t="n"/>
      <c r="E900" s="128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129" t="n"/>
      <c r="D901" s="129" t="n"/>
      <c r="E901" s="128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129" t="n"/>
      <c r="D902" s="129" t="n"/>
      <c r="E902" s="128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129" t="n"/>
      <c r="D903" s="129" t="n"/>
      <c r="E903" s="128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129" t="n"/>
      <c r="D904" s="129" t="n"/>
      <c r="E904" s="128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129" t="n"/>
      <c r="D905" s="129" t="n"/>
      <c r="E905" s="128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129" t="n"/>
      <c r="D906" s="129" t="n"/>
      <c r="E906" s="128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129" t="n"/>
      <c r="D907" s="129" t="n"/>
      <c r="E907" s="128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129" t="n"/>
      <c r="D908" s="129" t="n"/>
      <c r="E908" s="128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129" t="n"/>
      <c r="D909" s="129" t="n"/>
      <c r="E909" s="128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129" t="n"/>
      <c r="D910" s="129" t="n"/>
      <c r="E910" s="128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129" t="n"/>
      <c r="D911" s="129" t="n"/>
      <c r="E911" s="128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129" t="n"/>
      <c r="D912" s="129" t="n"/>
      <c r="E912" s="128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129" t="n"/>
      <c r="D913" s="129" t="n"/>
      <c r="E913" s="128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129" t="n"/>
      <c r="D914" s="129" t="n"/>
      <c r="E914" s="128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129" t="n"/>
      <c r="D915" s="129" t="n"/>
      <c r="E915" s="128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129" t="n"/>
      <c r="D916" s="129" t="n"/>
      <c r="E916" s="128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129" t="n"/>
      <c r="D917" s="129" t="n"/>
      <c r="E917" s="128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129" t="n"/>
      <c r="D918" s="129" t="n"/>
      <c r="E918" s="128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129" t="n"/>
      <c r="D919" s="129" t="n"/>
      <c r="E919" s="128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129" t="n"/>
      <c r="D920" s="129" t="n"/>
      <c r="E920" s="128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129" t="n"/>
      <c r="D921" s="129" t="n"/>
      <c r="E921" s="128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129" t="n"/>
      <c r="D922" s="129" t="n"/>
      <c r="E922" s="128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129" t="n"/>
      <c r="D923" s="129" t="n"/>
      <c r="E923" s="128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129" t="n"/>
      <c r="D924" s="129" t="n"/>
      <c r="E924" s="128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129" t="n"/>
      <c r="D925" s="129" t="n"/>
      <c r="E925" s="128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129" t="n"/>
      <c r="D926" s="129" t="n"/>
      <c r="E926" s="128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129" t="n"/>
      <c r="D927" s="129" t="n"/>
      <c r="E927" s="128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129" t="n"/>
      <c r="D928" s="129" t="n"/>
      <c r="E928" s="128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129" t="n"/>
      <c r="D929" s="129" t="n"/>
      <c r="E929" s="128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129" t="n"/>
      <c r="D930" s="129" t="n"/>
      <c r="E930" s="128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129" t="n"/>
      <c r="D931" s="129" t="n"/>
      <c r="E931" s="128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129" t="n"/>
      <c r="D932" s="129" t="n"/>
      <c r="E932" s="128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129" t="n"/>
      <c r="D933" s="129" t="n"/>
      <c r="E933" s="128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129" t="n"/>
      <c r="D934" s="129" t="n"/>
      <c r="E934" s="128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129" t="n"/>
      <c r="D935" s="129" t="n"/>
      <c r="E935" s="128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129" t="n"/>
      <c r="D936" s="129" t="n"/>
      <c r="E936" s="128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129" t="n"/>
      <c r="D937" s="129" t="n"/>
      <c r="E937" s="128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129" t="n"/>
      <c r="D938" s="129" t="n"/>
      <c r="E938" s="128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129" t="n"/>
      <c r="D939" s="129" t="n"/>
      <c r="E939" s="128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129" t="n"/>
      <c r="D940" s="129" t="n"/>
      <c r="E940" s="128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129" t="n"/>
      <c r="D941" s="129" t="n"/>
      <c r="E941" s="128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129" t="n"/>
      <c r="D942" s="129" t="n"/>
      <c r="E942" s="128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129" t="n"/>
      <c r="D943" s="129" t="n"/>
      <c r="E943" s="128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129" t="n"/>
      <c r="D944" s="129" t="n"/>
      <c r="E944" s="128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129" t="n"/>
      <c r="D945" s="129" t="n"/>
      <c r="E945" s="128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129" t="n"/>
      <c r="D946" s="129" t="n"/>
      <c r="E946" s="128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129" t="n"/>
      <c r="D947" s="129" t="n"/>
      <c r="E947" s="128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129" t="n"/>
      <c r="D948" s="129" t="n"/>
      <c r="E948" s="128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129" t="n"/>
      <c r="D949" s="129" t="n"/>
      <c r="E949" s="128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129" t="n"/>
      <c r="D950" s="129" t="n"/>
      <c r="E950" s="128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129" t="n"/>
      <c r="D951" s="129" t="n"/>
      <c r="E951" s="128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129" t="n"/>
      <c r="D952" s="129" t="n"/>
      <c r="E952" s="128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129" t="n"/>
      <c r="D953" s="129" t="n"/>
      <c r="E953" s="128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129" t="n"/>
      <c r="D954" s="129" t="n"/>
      <c r="E954" s="128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129" t="n"/>
      <c r="D955" s="129" t="n"/>
      <c r="E955" s="128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129" t="n"/>
      <c r="D956" s="129" t="n"/>
      <c r="E956" s="128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129" t="n"/>
      <c r="D957" s="129" t="n"/>
      <c r="E957" s="128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129" t="n"/>
      <c r="D958" s="129" t="n"/>
      <c r="E958" s="128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129" t="n"/>
      <c r="D959" s="129" t="n"/>
      <c r="E959" s="128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129" t="n"/>
      <c r="D960" s="129" t="n"/>
      <c r="E960" s="128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129" t="n"/>
      <c r="D961" s="129" t="n"/>
      <c r="E961" s="128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129" t="n"/>
      <c r="D962" s="129" t="n"/>
      <c r="E962" s="128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129" t="n"/>
      <c r="D963" s="129" t="n"/>
      <c r="E963" s="128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129" t="n"/>
      <c r="D964" s="129" t="n"/>
      <c r="E964" s="128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129" t="n"/>
      <c r="D965" s="129" t="n"/>
      <c r="E965" s="128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129" t="n"/>
      <c r="D966" s="129" t="n"/>
      <c r="E966" s="128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129" t="n"/>
      <c r="D967" s="129" t="n"/>
      <c r="E967" s="128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129" t="n"/>
      <c r="D968" s="129" t="n"/>
      <c r="E968" s="128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129" t="n"/>
      <c r="D969" s="129" t="n"/>
      <c r="E969" s="128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129" t="n"/>
      <c r="D970" s="129" t="n"/>
      <c r="E970" s="128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129" t="n"/>
      <c r="D971" s="129" t="n"/>
      <c r="E971" s="128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129" t="n"/>
      <c r="D972" s="129" t="n"/>
      <c r="E972" s="128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129" t="n"/>
      <c r="D973" s="129" t="n"/>
      <c r="E973" s="128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129" t="n"/>
      <c r="D974" s="129" t="n"/>
      <c r="E974" s="128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129" t="n"/>
      <c r="D975" s="129" t="n"/>
      <c r="E975" s="128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129" t="n"/>
      <c r="D976" s="129" t="n"/>
      <c r="E976" s="128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129" t="n"/>
      <c r="D977" s="129" t="n"/>
      <c r="E977" s="128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129" t="n"/>
      <c r="D978" s="129" t="n"/>
      <c r="E978" s="128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129" t="n"/>
      <c r="D979" s="129" t="n"/>
      <c r="E979" s="128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129" t="n"/>
      <c r="D980" s="129" t="n"/>
      <c r="E980" s="128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129" t="n"/>
      <c r="D981" s="129" t="n"/>
      <c r="E981" s="128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129" t="n"/>
      <c r="D982" s="129" t="n"/>
      <c r="E982" s="128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129" t="n"/>
      <c r="D983" s="129" t="n"/>
      <c r="E983" s="128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129" t="n"/>
      <c r="D984" s="129" t="n"/>
      <c r="E984" s="128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129" t="n"/>
      <c r="D985" s="129" t="n"/>
      <c r="E985" s="128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129" t="n"/>
      <c r="D986" s="129" t="n"/>
      <c r="E986" s="128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129" t="n"/>
      <c r="D987" s="129" t="n"/>
      <c r="E987" s="128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129" t="n"/>
      <c r="D988" s="129" t="n"/>
      <c r="E988" s="128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129" t="n"/>
      <c r="D989" s="129" t="n"/>
      <c r="E989" s="128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129" t="n"/>
      <c r="D990" s="129" t="n"/>
      <c r="E990" s="128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129" t="n"/>
      <c r="D991" s="129" t="n"/>
      <c r="E991" s="128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129" t="n"/>
      <c r="D992" s="129" t="n"/>
      <c r="E992" s="128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129" t="n"/>
      <c r="D993" s="129" t="n"/>
      <c r="E993" s="128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129" t="n"/>
      <c r="D994" s="129" t="n"/>
      <c r="E994" s="128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129" t="n"/>
      <c r="D995" s="129" t="n"/>
      <c r="E995" s="128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129" t="n"/>
      <c r="D996" s="129" t="n"/>
      <c r="E996" s="128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129" t="n"/>
      <c r="D997" s="129" t="n"/>
      <c r="E997" s="128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129" t="n"/>
      <c r="D998" s="129" t="n"/>
      <c r="E998" s="128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129" t="n"/>
      <c r="D999" s="129" t="n"/>
      <c r="E999" s="128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129" t="n"/>
      <c r="D1000" s="129" t="n"/>
      <c r="E1000" s="128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129" t="n"/>
      <c r="D1001" s="129" t="n"/>
      <c r="E1001" s="128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129" t="n"/>
      <c r="D1002" s="129" t="n"/>
      <c r="E1002" s="128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129" t="n"/>
      <c r="D1003" s="129" t="n"/>
      <c r="E1003" s="128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129" t="n"/>
      <c r="D1004" s="129" t="n"/>
      <c r="E1004" s="128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129" t="n"/>
      <c r="D1005" s="129" t="n"/>
      <c r="E1005" s="128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129" t="n"/>
      <c r="D1006" s="129" t="n"/>
      <c r="E1006" s="128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129" t="n"/>
      <c r="D1007" s="129" t="n"/>
      <c r="E1007" s="128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129" t="n"/>
      <c r="D1008" s="129" t="n"/>
      <c r="E1008" s="128" t="n"/>
      <c r="F1008" s="37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129" t="n"/>
      <c r="D1009" s="129" t="n"/>
      <c r="E1009" s="128" t="n"/>
      <c r="F1009" s="37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129" t="n"/>
      <c r="D1010" s="129" t="n"/>
      <c r="E1010" s="128" t="n"/>
      <c r="F1010" s="37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129" t="n"/>
      <c r="D1011" s="129" t="n"/>
      <c r="E1011" s="163" t="n"/>
      <c r="F1011" s="37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129" t="n"/>
      <c r="D1012" s="129" t="n"/>
      <c r="E1012" s="163" t="n"/>
      <c r="F1012" s="37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</sheetData>
  <mergeCells count="74">
    <mergeCell ref="A65:B68"/>
    <mergeCell ref="A46:B47"/>
    <mergeCell ref="C30:D30"/>
    <mergeCell ref="C68:D68"/>
    <mergeCell ref="E17:E20"/>
    <mergeCell ref="C15:D15"/>
    <mergeCell ref="A55:B58"/>
    <mergeCell ref="A59:A64"/>
    <mergeCell ref="F65:F68"/>
    <mergeCell ref="C58:D58"/>
    <mergeCell ref="A24:A29"/>
    <mergeCell ref="F33:F39"/>
    <mergeCell ref="F69:F74"/>
    <mergeCell ref="A11:A14"/>
    <mergeCell ref="E24:E29"/>
    <mergeCell ref="B59:B64"/>
    <mergeCell ref="B11:B14"/>
    <mergeCell ref="F24:F29"/>
    <mergeCell ref="A49:A54"/>
    <mergeCell ref="A30:B32"/>
    <mergeCell ref="C10:D10"/>
    <mergeCell ref="C16:D16"/>
    <mergeCell ref="C47:D47"/>
    <mergeCell ref="B17:B20"/>
    <mergeCell ref="C65:D65"/>
    <mergeCell ref="A33:A39"/>
    <mergeCell ref="A69:A74"/>
    <mergeCell ref="F17:F20"/>
    <mergeCell ref="B33:B39"/>
    <mergeCell ref="C55:D55"/>
    <mergeCell ref="E41:E45"/>
    <mergeCell ref="E69:E74"/>
    <mergeCell ref="C75:D75"/>
    <mergeCell ref="F55:F58"/>
    <mergeCell ref="C22:D22"/>
    <mergeCell ref="C40:D40"/>
    <mergeCell ref="C9:D9"/>
    <mergeCell ref="E3:E7"/>
    <mergeCell ref="C31:D31"/>
    <mergeCell ref="C56:D56"/>
    <mergeCell ref="B41:B45"/>
    <mergeCell ref="C46:D46"/>
    <mergeCell ref="C21:D21"/>
    <mergeCell ref="A15:B16"/>
    <mergeCell ref="C76:D76"/>
    <mergeCell ref="A17:A20"/>
    <mergeCell ref="B69:B74"/>
    <mergeCell ref="E59:E64"/>
    <mergeCell ref="F30:F32"/>
    <mergeCell ref="B3:B7"/>
    <mergeCell ref="E49:E54"/>
    <mergeCell ref="E11:E14"/>
    <mergeCell ref="F46:F47"/>
    <mergeCell ref="F3:F7"/>
    <mergeCell ref="C23:D23"/>
    <mergeCell ref="A21:B23"/>
    <mergeCell ref="C8:D8"/>
    <mergeCell ref="B24:B29"/>
    <mergeCell ref="A8:B10"/>
    <mergeCell ref="C32:D32"/>
    <mergeCell ref="F21:F23"/>
    <mergeCell ref="C67:D67"/>
    <mergeCell ref="C57:D57"/>
    <mergeCell ref="E33:E39"/>
    <mergeCell ref="C66:D66"/>
    <mergeCell ref="B49:B54"/>
    <mergeCell ref="A3:A7"/>
    <mergeCell ref="A41:A45"/>
    <mergeCell ref="F59:F64"/>
    <mergeCell ref="F49:F54"/>
    <mergeCell ref="A75:B76"/>
    <mergeCell ref="F11:F14"/>
    <mergeCell ref="F41:F45"/>
    <mergeCell ref="A40:B40"/>
  </mergeCells>
  <dataValidations count="1">
    <dataValidation sqref="E2:E3 E8:E11 E15:E17 E21:E24 E30:E33 E40:E41 E46:E49 E55:E59 E65:E69 E75:E7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topLeftCell="A10" workbookViewId="0">
      <selection activeCell="C9" sqref="C9:D9"/>
    </sheetView>
  </sheetViews>
  <sheetFormatPr baseColWidth="8" defaultColWidth="12.6285714285714" defaultRowHeight="15" customHeight="1"/>
  <cols>
    <col width="6.5047619047619" customWidth="1" min="1" max="1"/>
    <col width="24.247619047619" customWidth="1" min="2" max="2"/>
    <col width="37.1333333333333" customWidth="1" min="3" max="3"/>
    <col width="44.8761904761905" customWidth="1" min="4" max="4"/>
    <col width="12.6285714285714" customWidth="1" min="5" max="5"/>
    <col width="15.247619047619" customWidth="1" min="6" max="6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104" t="inlineStr">
        <is>
          <t>AT001</t>
        </is>
      </c>
      <c r="B2" s="39" t="inlineStr">
        <is>
          <t>Airtime-topup menu</t>
        </is>
      </c>
      <c r="C2" s="41" t="inlineStr">
        <is>
          <t>Choose the Airtime topup option in the home page</t>
        </is>
      </c>
      <c r="D2" s="41" t="inlineStr">
        <is>
          <t>Ethiotelecom &amp; safaricom airtome topup options will be displayed</t>
        </is>
      </c>
      <c r="E2" s="42" t="inlineStr">
        <is>
          <t>Pass</t>
        </is>
      </c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104" t="inlineStr">
        <is>
          <t>AT002</t>
        </is>
      </c>
      <c r="B3" s="39" t="inlineStr">
        <is>
          <t>Ethiotelecom airtime topup</t>
        </is>
      </c>
      <c r="C3" s="41" t="inlineStr">
        <is>
          <t>Choose the Ethiotelecom airtime topup option in the Airtime topup page</t>
        </is>
      </c>
      <c r="D3" s="41" t="inlineStr">
        <is>
          <t>List of accounts will be displayed</t>
        </is>
      </c>
      <c r="E3" s="42" t="inlineStr">
        <is>
          <t>Pass</t>
        </is>
      </c>
      <c r="F3" s="43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Select account to be debited</t>
        </is>
      </c>
      <c r="D4" s="41" t="inlineStr">
        <is>
          <t>Phone number inputing section will be displayed</t>
        </is>
      </c>
      <c r="E4" s="2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Enter phone number</t>
        </is>
      </c>
      <c r="D5" s="41" t="inlineStr">
        <is>
          <t>The screen with a section for setting amount will be shown</t>
        </is>
      </c>
      <c r="E5" s="2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43" t="inlineStr">
        <is>
          <t>Enter amount</t>
        </is>
      </c>
      <c r="D6" s="41" t="inlineStr">
        <is>
          <t xml:space="preserve">A confirmation screen will be displayed </t>
        </is>
      </c>
      <c r="E6" s="2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topup</t>
        </is>
      </c>
      <c r="D7" s="41" t="inlineStr">
        <is>
          <t>Succes screen will be displayed along with details of the transaction</t>
        </is>
      </c>
      <c r="E7" s="13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4" t="inlineStr">
        <is>
          <t>Negative scenario</t>
        </is>
      </c>
      <c r="B8" s="76" t="n"/>
      <c r="C8" s="102" t="inlineStr">
        <is>
          <t xml:space="preserve">Should not allow the user to top-up if daily commulative limit is reached </t>
        </is>
      </c>
      <c r="D8" s="3" t="n"/>
      <c r="E8" s="42" t="inlineStr">
        <is>
          <t>Pass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Phone number should start as 09 if not the process should throw error message to the user</t>
        </is>
      </c>
      <c r="D9" s="3" t="n"/>
      <c r="E9" s="42" t="inlineStr">
        <is>
          <t>Pass</t>
        </is>
      </c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104" t="inlineStr">
        <is>
          <t>AT004</t>
        </is>
      </c>
      <c r="B10" s="130" t="inlineStr">
        <is>
          <t>Safaricom airtime topup</t>
        </is>
      </c>
      <c r="C10" s="41" t="inlineStr">
        <is>
          <t>Choose the Safari airtime topup option in the Airtime topup page</t>
        </is>
      </c>
      <c r="D10" s="41" t="inlineStr">
        <is>
          <t>List of accounts will be displayed</t>
        </is>
      </c>
      <c r="E10" s="42" t="inlineStr">
        <is>
          <t>Not Executed</t>
        </is>
      </c>
      <c r="F10" s="105" t="inlineStr">
        <is>
          <t>Third party server unavailability to be tested on prod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Select account to be debited</t>
        </is>
      </c>
      <c r="D11" s="41" t="inlineStr">
        <is>
          <t>Phone number inputing section will be displayed</t>
        </is>
      </c>
      <c r="E11" s="2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Enter phone number</t>
        </is>
      </c>
      <c r="D12" s="41" t="inlineStr">
        <is>
          <t>The screen with a section for setting amount will be shown</t>
        </is>
      </c>
      <c r="E12" s="2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Enter amount</t>
        </is>
      </c>
      <c r="D13" s="41" t="inlineStr">
        <is>
          <t xml:space="preserve">A confirmation screen will be displayed </t>
        </is>
      </c>
      <c r="E13" s="2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topup</t>
        </is>
      </c>
      <c r="D14" s="41" t="inlineStr">
        <is>
          <t>Succes screen will be displayed along with details of the transaction</t>
        </is>
      </c>
      <c r="E14" s="13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04" t="inlineStr">
        <is>
          <t>Negative scenario</t>
        </is>
      </c>
      <c r="B15" s="76" t="n"/>
      <c r="C15" s="102" t="inlineStr">
        <is>
          <t xml:space="preserve">Should not allow the user to top-up if daily commulative limit is reached </t>
        </is>
      </c>
      <c r="D15" s="3" t="n"/>
      <c r="E15" s="42" t="inlineStr">
        <is>
          <t>Not Executed</t>
        </is>
      </c>
      <c r="F15" s="43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02" t="inlineStr">
        <is>
          <t>Phone number should start as 07 if not the process should throw error message to the user</t>
        </is>
      </c>
      <c r="D16" s="3" t="n"/>
      <c r="E16" s="42" t="inlineStr">
        <is>
          <t>Not Executed</t>
        </is>
      </c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7" t="n"/>
      <c r="B17" s="118" t="n"/>
      <c r="C17" s="37" t="n"/>
      <c r="D17" s="48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37" t="n"/>
      <c r="B18" s="118" t="n"/>
      <c r="C18" s="37" t="n"/>
      <c r="D18" s="48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7" t="n"/>
      <c r="B19" s="118" t="n"/>
      <c r="C19" s="37" t="n"/>
      <c r="D19" s="48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37" t="n"/>
      <c r="B20" s="118" t="n"/>
      <c r="C20" s="37" t="n"/>
      <c r="D20" s="48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31" t="inlineStr">
        <is>
          <t>Date</t>
        </is>
      </c>
      <c r="B21" s="132" t="inlineStr">
        <is>
          <t>Functionalities</t>
        </is>
      </c>
      <c r="C21" s="133" t="inlineStr">
        <is>
          <t># of Functionalities</t>
        </is>
      </c>
      <c r="D21" s="132" t="inlineStr">
        <is>
          <t>Pass</t>
        </is>
      </c>
      <c r="E21" s="124" t="inlineStr">
        <is>
          <t xml:space="preserve">Failed </t>
        </is>
      </c>
      <c r="F21" s="124" t="inlineStr">
        <is>
          <t>Not excuted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34" t="n"/>
      <c r="B22" s="135" t="inlineStr">
        <is>
          <t>Airtime topup</t>
        </is>
      </c>
      <c r="C22" s="49" t="n">
        <v>3</v>
      </c>
      <c r="D22" s="136" t="n">
        <v>2</v>
      </c>
      <c r="E22" s="49" t="n"/>
      <c r="F22" s="126" t="n">
        <v>1</v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37" t="n"/>
      <c r="B23" s="38" t="inlineStr">
        <is>
          <t>Negative test</t>
        </is>
      </c>
      <c r="C23" s="126" t="n">
        <v>4</v>
      </c>
      <c r="D23" s="111" t="n">
        <v>2</v>
      </c>
      <c r="E23" s="126" t="n"/>
      <c r="F23" s="126" t="n">
        <v>2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7" t="n"/>
      <c r="B24" s="118" t="n"/>
      <c r="C24" s="37" t="n"/>
      <c r="D24" s="48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37" t="n"/>
      <c r="B25" s="118" t="n"/>
      <c r="C25" s="37" t="n"/>
      <c r="D25" s="48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37" t="n"/>
      <c r="B26" s="118" t="n"/>
      <c r="C26" s="37" t="n"/>
      <c r="D26" s="48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37" t="n"/>
      <c r="B27" s="118" t="n"/>
      <c r="C27" s="37" t="n"/>
      <c r="D27" s="48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37" t="n"/>
      <c r="B28" s="118" t="n"/>
      <c r="C28" s="37" t="n"/>
      <c r="D28" s="48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37" t="n"/>
      <c r="B29" s="118" t="n"/>
      <c r="C29" s="37" t="n"/>
      <c r="D29" s="48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37" t="n"/>
      <c r="B30" s="118" t="n"/>
      <c r="C30" s="37" t="n"/>
      <c r="D30" s="48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7" t="n"/>
      <c r="B31" s="118" t="n"/>
      <c r="C31" s="37" t="n"/>
      <c r="D31" s="48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37" t="n"/>
      <c r="B32" s="118" t="n"/>
      <c r="C32" s="37" t="n"/>
      <c r="D32" s="48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7" t="n"/>
      <c r="B33" s="118" t="n"/>
      <c r="C33" s="37" t="n"/>
      <c r="D33" s="48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37" t="n"/>
      <c r="B34" s="118" t="n"/>
      <c r="C34" s="37" t="n"/>
      <c r="D34" s="48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37" t="n"/>
      <c r="B35" s="118" t="n"/>
      <c r="C35" s="37" t="n"/>
      <c r="D35" s="48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37" t="n"/>
      <c r="B36" s="118" t="n"/>
      <c r="C36" s="37" t="n"/>
      <c r="D36" s="48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37" t="n"/>
      <c r="B37" s="118" t="n"/>
      <c r="C37" s="37" t="n"/>
      <c r="D37" s="48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7" t="n"/>
      <c r="B38" s="118" t="n"/>
      <c r="C38" s="37" t="n"/>
      <c r="D38" s="48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37" t="n"/>
      <c r="B39" s="118" t="n"/>
      <c r="C39" s="37" t="n"/>
      <c r="D39" s="48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37" t="n"/>
      <c r="B40" s="118" t="n"/>
      <c r="C40" s="37" t="n"/>
      <c r="D40" s="48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7" t="n"/>
      <c r="B41" s="118" t="n"/>
      <c r="C41" s="37" t="n"/>
      <c r="D41" s="48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37" t="n"/>
      <c r="B42" s="118" t="n"/>
      <c r="C42" s="37" t="n"/>
      <c r="D42" s="48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37" t="n"/>
      <c r="B43" s="118" t="n"/>
      <c r="C43" s="37" t="n"/>
      <c r="D43" s="48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37" t="n"/>
      <c r="B44" s="118" t="n"/>
      <c r="C44" s="37" t="n"/>
      <c r="D44" s="48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7" t="n"/>
      <c r="B45" s="118" t="n"/>
      <c r="C45" s="37" t="n"/>
      <c r="D45" s="48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37" t="n"/>
      <c r="B46" s="118" t="n"/>
      <c r="C46" s="37" t="n"/>
      <c r="D46" s="48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7" t="n"/>
      <c r="B47" s="118" t="n"/>
      <c r="C47" s="37" t="n"/>
      <c r="D47" s="48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37" t="n"/>
      <c r="B48" s="118" t="n"/>
      <c r="C48" s="37" t="n"/>
      <c r="D48" s="48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37" t="n"/>
      <c r="B49" s="118" t="n"/>
      <c r="C49" s="37" t="n"/>
      <c r="D49" s="48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37" t="n"/>
      <c r="B50" s="118" t="n"/>
      <c r="C50" s="37" t="n"/>
      <c r="D50" s="48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37" t="n"/>
      <c r="B51" s="118" t="n"/>
      <c r="C51" s="37" t="n"/>
      <c r="D51" s="48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7" t="n"/>
      <c r="B52" s="118" t="n"/>
      <c r="C52" s="37" t="n"/>
      <c r="D52" s="48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37" t="n"/>
      <c r="B53" s="118" t="n"/>
      <c r="C53" s="37" t="n"/>
      <c r="D53" s="48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37" t="n"/>
      <c r="B54" s="118" t="n"/>
      <c r="C54" s="37" t="n"/>
      <c r="D54" s="48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37" t="n"/>
      <c r="B55" s="118" t="n"/>
      <c r="C55" s="37" t="n"/>
      <c r="D55" s="48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37" t="n"/>
      <c r="B56" s="118" t="n"/>
      <c r="C56" s="37" t="n"/>
      <c r="D56" s="48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37" t="n"/>
      <c r="B57" s="118" t="n"/>
      <c r="C57" s="37" t="n"/>
      <c r="D57" s="48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37" t="n"/>
      <c r="B58" s="118" t="n"/>
      <c r="C58" s="37" t="n"/>
      <c r="D58" s="48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37" t="n"/>
      <c r="B59" s="118" t="n"/>
      <c r="C59" s="37" t="n"/>
      <c r="D59" s="48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37" t="n"/>
      <c r="B60" s="118" t="n"/>
      <c r="C60" s="37" t="n"/>
      <c r="D60" s="48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118" t="n"/>
      <c r="C61" s="37" t="n"/>
      <c r="D61" s="48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118" t="n"/>
      <c r="C62" s="37" t="n"/>
      <c r="D62" s="48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118" t="n"/>
      <c r="C63" s="37" t="n"/>
      <c r="D63" s="48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118" t="n"/>
      <c r="C64" s="37" t="n"/>
      <c r="D64" s="48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118" t="n"/>
      <c r="C65" s="37" t="n"/>
      <c r="D65" s="48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118" t="n"/>
      <c r="C66" s="37" t="n"/>
      <c r="D66" s="48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118" t="n"/>
      <c r="C67" s="37" t="n"/>
      <c r="D67" s="48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118" t="n"/>
      <c r="C68" s="37" t="n"/>
      <c r="D68" s="48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118" t="n"/>
      <c r="C69" s="37" t="n"/>
      <c r="D69" s="48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118" t="n"/>
      <c r="C70" s="37" t="n"/>
      <c r="D70" s="48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118" t="n"/>
      <c r="C71" s="37" t="n"/>
      <c r="D71" s="48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118" t="n"/>
      <c r="C72" s="37" t="n"/>
      <c r="D72" s="48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118" t="n"/>
      <c r="C73" s="37" t="n"/>
      <c r="D73" s="48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118" t="n"/>
      <c r="C74" s="37" t="n"/>
      <c r="D74" s="48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118" t="n"/>
      <c r="C75" s="37" t="n"/>
      <c r="D75" s="48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118" t="n"/>
      <c r="C76" s="37" t="n"/>
      <c r="D76" s="48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118" t="n"/>
      <c r="C77" s="37" t="n"/>
      <c r="D77" s="48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118" t="n"/>
      <c r="C78" s="37" t="n"/>
      <c r="D78" s="48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118" t="n"/>
      <c r="C79" s="37" t="n"/>
      <c r="D79" s="48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118" t="n"/>
      <c r="C80" s="37" t="n"/>
      <c r="D80" s="48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118" t="n"/>
      <c r="C81" s="37" t="n"/>
      <c r="D81" s="48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118" t="n"/>
      <c r="C82" s="37" t="n"/>
      <c r="D82" s="48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118" t="n"/>
      <c r="C83" s="37" t="n"/>
      <c r="D83" s="48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118" t="n"/>
      <c r="C84" s="37" t="n"/>
      <c r="D84" s="48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118" t="n"/>
      <c r="C85" s="37" t="n"/>
      <c r="D85" s="48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118" t="n"/>
      <c r="C86" s="37" t="n"/>
      <c r="D86" s="48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118" t="n"/>
      <c r="C87" s="37" t="n"/>
      <c r="D87" s="48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118" t="n"/>
      <c r="C88" s="37" t="n"/>
      <c r="D88" s="48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118" t="n"/>
      <c r="C89" s="37" t="n"/>
      <c r="D89" s="48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118" t="n"/>
      <c r="C90" s="37" t="n"/>
      <c r="D90" s="48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118" t="n"/>
      <c r="C91" s="37" t="n"/>
      <c r="D91" s="48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118" t="n"/>
      <c r="C92" s="37" t="n"/>
      <c r="D92" s="48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118" t="n"/>
      <c r="C93" s="37" t="n"/>
      <c r="D93" s="48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118" t="n"/>
      <c r="C94" s="37" t="n"/>
      <c r="D94" s="48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118" t="n"/>
      <c r="C95" s="37" t="n"/>
      <c r="D95" s="48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118" t="n"/>
      <c r="C96" s="37" t="n"/>
      <c r="D96" s="48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118" t="n"/>
      <c r="C97" s="37" t="n"/>
      <c r="D97" s="48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118" t="n"/>
      <c r="C98" s="37" t="n"/>
      <c r="D98" s="48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118" t="n"/>
      <c r="C99" s="37" t="n"/>
      <c r="D99" s="48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118" t="n"/>
      <c r="C100" s="37" t="n"/>
      <c r="D100" s="48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118" t="n"/>
      <c r="C101" s="37" t="n"/>
      <c r="D101" s="48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118" t="n"/>
      <c r="C102" s="37" t="n"/>
      <c r="D102" s="48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118" t="n"/>
      <c r="C103" s="37" t="n"/>
      <c r="D103" s="48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118" t="n"/>
      <c r="C104" s="37" t="n"/>
      <c r="D104" s="48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118" t="n"/>
      <c r="C105" s="37" t="n"/>
      <c r="D105" s="48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118" t="n"/>
      <c r="C106" s="37" t="n"/>
      <c r="D106" s="48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118" t="n"/>
      <c r="C107" s="37" t="n"/>
      <c r="D107" s="48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118" t="n"/>
      <c r="C108" s="37" t="n"/>
      <c r="D108" s="48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118" t="n"/>
      <c r="C109" s="37" t="n"/>
      <c r="D109" s="48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118" t="n"/>
      <c r="C110" s="37" t="n"/>
      <c r="D110" s="48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118" t="n"/>
      <c r="C111" s="37" t="n"/>
      <c r="D111" s="48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118" t="n"/>
      <c r="C112" s="37" t="n"/>
      <c r="D112" s="48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118" t="n"/>
      <c r="C113" s="37" t="n"/>
      <c r="D113" s="48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118" t="n"/>
      <c r="C114" s="37" t="n"/>
      <c r="D114" s="48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118" t="n"/>
      <c r="C115" s="37" t="n"/>
      <c r="D115" s="48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118" t="n"/>
      <c r="C116" s="37" t="n"/>
      <c r="D116" s="48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118" t="n"/>
      <c r="C117" s="37" t="n"/>
      <c r="D117" s="48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118" t="n"/>
      <c r="C118" s="37" t="n"/>
      <c r="D118" s="48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118" t="n"/>
      <c r="C119" s="37" t="n"/>
      <c r="D119" s="48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118" t="n"/>
      <c r="C120" s="37" t="n"/>
      <c r="D120" s="48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118" t="n"/>
      <c r="C121" s="37" t="n"/>
      <c r="D121" s="48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118" t="n"/>
      <c r="C122" s="37" t="n"/>
      <c r="D122" s="48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118" t="n"/>
      <c r="C123" s="37" t="n"/>
      <c r="D123" s="48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118" t="n"/>
      <c r="C124" s="37" t="n"/>
      <c r="D124" s="48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118" t="n"/>
      <c r="C125" s="37" t="n"/>
      <c r="D125" s="48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118" t="n"/>
      <c r="C126" s="37" t="n"/>
      <c r="D126" s="48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118" t="n"/>
      <c r="C127" s="37" t="n"/>
      <c r="D127" s="48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118" t="n"/>
      <c r="C128" s="37" t="n"/>
      <c r="D128" s="48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118" t="n"/>
      <c r="C129" s="37" t="n"/>
      <c r="D129" s="48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118" t="n"/>
      <c r="C130" s="37" t="n"/>
      <c r="D130" s="48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118" t="n"/>
      <c r="C131" s="37" t="n"/>
      <c r="D131" s="48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118" t="n"/>
      <c r="C132" s="37" t="n"/>
      <c r="D132" s="48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118" t="n"/>
      <c r="C133" s="37" t="n"/>
      <c r="D133" s="48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118" t="n"/>
      <c r="C134" s="37" t="n"/>
      <c r="D134" s="48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118" t="n"/>
      <c r="C135" s="37" t="n"/>
      <c r="D135" s="48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118" t="n"/>
      <c r="C136" s="37" t="n"/>
      <c r="D136" s="48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118" t="n"/>
      <c r="C137" s="37" t="n"/>
      <c r="D137" s="48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118" t="n"/>
      <c r="C138" s="37" t="n"/>
      <c r="D138" s="48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118" t="n"/>
      <c r="C139" s="37" t="n"/>
      <c r="D139" s="48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118" t="n"/>
      <c r="C140" s="37" t="n"/>
      <c r="D140" s="48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118" t="n"/>
      <c r="C141" s="37" t="n"/>
      <c r="D141" s="48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118" t="n"/>
      <c r="C142" s="37" t="n"/>
      <c r="D142" s="48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118" t="n"/>
      <c r="C143" s="37" t="n"/>
      <c r="D143" s="48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118" t="n"/>
      <c r="C144" s="37" t="n"/>
      <c r="D144" s="48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118" t="n"/>
      <c r="C145" s="37" t="n"/>
      <c r="D145" s="48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118" t="n"/>
      <c r="C146" s="37" t="n"/>
      <c r="D146" s="48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118" t="n"/>
      <c r="C147" s="37" t="n"/>
      <c r="D147" s="48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118" t="n"/>
      <c r="C148" s="37" t="n"/>
      <c r="D148" s="48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118" t="n"/>
      <c r="C149" s="37" t="n"/>
      <c r="D149" s="48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118" t="n"/>
      <c r="C150" s="37" t="n"/>
      <c r="D150" s="48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118" t="n"/>
      <c r="C151" s="37" t="n"/>
      <c r="D151" s="48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118" t="n"/>
      <c r="C152" s="37" t="n"/>
      <c r="D152" s="48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118" t="n"/>
      <c r="C153" s="37" t="n"/>
      <c r="D153" s="48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118" t="n"/>
      <c r="C154" s="37" t="n"/>
      <c r="D154" s="48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118" t="n"/>
      <c r="C155" s="37" t="n"/>
      <c r="D155" s="48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118" t="n"/>
      <c r="C156" s="37" t="n"/>
      <c r="D156" s="48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118" t="n"/>
      <c r="C157" s="37" t="n"/>
      <c r="D157" s="48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118" t="n"/>
      <c r="C158" s="37" t="n"/>
      <c r="D158" s="48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118" t="n"/>
      <c r="C159" s="37" t="n"/>
      <c r="D159" s="48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118" t="n"/>
      <c r="C160" s="37" t="n"/>
      <c r="D160" s="48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118" t="n"/>
      <c r="C161" s="37" t="n"/>
      <c r="D161" s="48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118" t="n"/>
      <c r="C162" s="37" t="n"/>
      <c r="D162" s="48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118" t="n"/>
      <c r="C163" s="37" t="n"/>
      <c r="D163" s="48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118" t="n"/>
      <c r="C164" s="37" t="n"/>
      <c r="D164" s="48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118" t="n"/>
      <c r="C165" s="37" t="n"/>
      <c r="D165" s="48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118" t="n"/>
      <c r="C166" s="37" t="n"/>
      <c r="D166" s="48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118" t="n"/>
      <c r="C167" s="37" t="n"/>
      <c r="D167" s="48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118" t="n"/>
      <c r="C168" s="37" t="n"/>
      <c r="D168" s="48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118" t="n"/>
      <c r="C169" s="37" t="n"/>
      <c r="D169" s="48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118" t="n"/>
      <c r="C170" s="37" t="n"/>
      <c r="D170" s="48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118" t="n"/>
      <c r="C171" s="37" t="n"/>
      <c r="D171" s="48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118" t="n"/>
      <c r="C172" s="37" t="n"/>
      <c r="D172" s="48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118" t="n"/>
      <c r="C173" s="37" t="n"/>
      <c r="D173" s="48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118" t="n"/>
      <c r="C174" s="37" t="n"/>
      <c r="D174" s="48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118" t="n"/>
      <c r="C175" s="37" t="n"/>
      <c r="D175" s="48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118" t="n"/>
      <c r="C176" s="37" t="n"/>
      <c r="D176" s="48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118" t="n"/>
      <c r="C177" s="37" t="n"/>
      <c r="D177" s="48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118" t="n"/>
      <c r="C178" s="37" t="n"/>
      <c r="D178" s="48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118" t="n"/>
      <c r="C179" s="37" t="n"/>
      <c r="D179" s="48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118" t="n"/>
      <c r="C180" s="37" t="n"/>
      <c r="D180" s="48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118" t="n"/>
      <c r="C181" s="37" t="n"/>
      <c r="D181" s="48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118" t="n"/>
      <c r="C182" s="37" t="n"/>
      <c r="D182" s="48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118" t="n"/>
      <c r="C183" s="37" t="n"/>
      <c r="D183" s="48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118" t="n"/>
      <c r="C184" s="37" t="n"/>
      <c r="D184" s="48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118" t="n"/>
      <c r="C185" s="37" t="n"/>
      <c r="D185" s="48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118" t="n"/>
      <c r="C186" s="37" t="n"/>
      <c r="D186" s="48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118" t="n"/>
      <c r="C187" s="37" t="n"/>
      <c r="D187" s="48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118" t="n"/>
      <c r="C188" s="37" t="n"/>
      <c r="D188" s="48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118" t="n"/>
      <c r="C189" s="37" t="n"/>
      <c r="D189" s="48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118" t="n"/>
      <c r="C190" s="37" t="n"/>
      <c r="D190" s="48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118" t="n"/>
      <c r="C191" s="37" t="n"/>
      <c r="D191" s="48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118" t="n"/>
      <c r="C192" s="37" t="n"/>
      <c r="D192" s="48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118" t="n"/>
      <c r="C193" s="37" t="n"/>
      <c r="D193" s="48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118" t="n"/>
      <c r="C194" s="37" t="n"/>
      <c r="D194" s="48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118" t="n"/>
      <c r="C195" s="37" t="n"/>
      <c r="D195" s="48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118" t="n"/>
      <c r="C196" s="37" t="n"/>
      <c r="D196" s="48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118" t="n"/>
      <c r="C197" s="37" t="n"/>
      <c r="D197" s="48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118" t="n"/>
      <c r="C198" s="37" t="n"/>
      <c r="D198" s="48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118" t="n"/>
      <c r="C199" s="37" t="n"/>
      <c r="D199" s="48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118" t="n"/>
      <c r="C200" s="37" t="n"/>
      <c r="D200" s="48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118" t="n"/>
      <c r="C201" s="37" t="n"/>
      <c r="D201" s="48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118" t="n"/>
      <c r="C202" s="37" t="n"/>
      <c r="D202" s="48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118" t="n"/>
      <c r="C203" s="37" t="n"/>
      <c r="D203" s="48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118" t="n"/>
      <c r="C204" s="37" t="n"/>
      <c r="D204" s="48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118" t="n"/>
      <c r="C205" s="37" t="n"/>
      <c r="D205" s="48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118" t="n"/>
      <c r="C206" s="37" t="n"/>
      <c r="D206" s="48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118" t="n"/>
      <c r="C207" s="37" t="n"/>
      <c r="D207" s="48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118" t="n"/>
      <c r="C208" s="37" t="n"/>
      <c r="D208" s="48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118" t="n"/>
      <c r="C209" s="37" t="n"/>
      <c r="D209" s="48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118" t="n"/>
      <c r="C210" s="37" t="n"/>
      <c r="D210" s="48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118" t="n"/>
      <c r="C211" s="37" t="n"/>
      <c r="D211" s="48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118" t="n"/>
      <c r="C212" s="37" t="n"/>
      <c r="D212" s="48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118" t="n"/>
      <c r="C213" s="37" t="n"/>
      <c r="D213" s="48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118" t="n"/>
      <c r="C214" s="37" t="n"/>
      <c r="D214" s="48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118" t="n"/>
      <c r="C215" s="37" t="n"/>
      <c r="D215" s="48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118" t="n"/>
      <c r="C216" s="37" t="n"/>
      <c r="D216" s="48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118" t="n"/>
      <c r="C217" s="37" t="n"/>
      <c r="D217" s="48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118" t="n"/>
      <c r="C218" s="37" t="n"/>
      <c r="D218" s="48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118" t="n"/>
      <c r="C219" s="37" t="n"/>
      <c r="D219" s="48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118" t="n"/>
      <c r="C220" s="37" t="n"/>
      <c r="D220" s="48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118" t="n"/>
      <c r="C221" s="37" t="n"/>
      <c r="D221" s="48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118" t="n"/>
      <c r="C222" s="37" t="n"/>
      <c r="D222" s="48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118" t="n"/>
      <c r="C223" s="37" t="n"/>
      <c r="D223" s="48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118" t="n"/>
      <c r="C224" s="37" t="n"/>
      <c r="D224" s="48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118" t="n"/>
      <c r="C225" s="37" t="n"/>
      <c r="D225" s="48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118" t="n"/>
      <c r="C226" s="37" t="n"/>
      <c r="D226" s="48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118" t="n"/>
      <c r="C227" s="37" t="n"/>
      <c r="D227" s="48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37" t="n"/>
      <c r="E1001" s="37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37" t="n"/>
      <c r="E1002" s="37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37" t="n"/>
      <c r="E1003" s="37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37" t="n"/>
      <c r="E1004" s="37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37" t="n"/>
      <c r="E1005" s="37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37" t="n"/>
      <c r="E1006" s="37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37" t="n"/>
      <c r="E1007" s="37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</sheetData>
  <mergeCells count="14">
    <mergeCell ref="B10:B14"/>
    <mergeCell ref="F10:F14"/>
    <mergeCell ref="E10:E14"/>
    <mergeCell ref="C16:D16"/>
    <mergeCell ref="C8:D8"/>
    <mergeCell ref="C15:D15"/>
    <mergeCell ref="A15:B16"/>
    <mergeCell ref="A10:A14"/>
    <mergeCell ref="A3:A7"/>
    <mergeCell ref="B3:B7"/>
    <mergeCell ref="E3:E7"/>
    <mergeCell ref="C9:D9"/>
    <mergeCell ref="F3:F7"/>
    <mergeCell ref="A8:B9"/>
  </mergeCells>
  <dataValidations count="1">
    <dataValidation sqref="E2:E3 E8:E10 E15:E1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workbookViewId="0">
      <selection activeCell="A1" sqref="A1"/>
    </sheetView>
  </sheetViews>
  <sheetFormatPr baseColWidth="8" defaultColWidth="12.6285714285714" defaultRowHeight="15" customHeight="1"/>
  <cols>
    <col width="7.87619047619048" customWidth="1" min="1" max="1"/>
    <col width="21" customWidth="1" min="2" max="2"/>
    <col width="39.6285714285714" customWidth="1" min="3" max="3"/>
    <col width="50.6285714285714" customWidth="1" min="4" max="4"/>
    <col width="15.3809523809524" customWidth="1" min="5" max="5"/>
    <col width="20.1333333333333" customWidth="1" min="6" max="6"/>
  </cols>
  <sheetData>
    <row r="1" ht="15.75" customHeight="1">
      <c r="A1" s="101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8" t="inlineStr">
        <is>
          <t>UTL001</t>
        </is>
      </c>
      <c r="B2" s="39" t="inlineStr">
        <is>
          <t>Utility menu</t>
        </is>
      </c>
      <c r="C2" s="41" t="inlineStr">
        <is>
          <t>Choose the Airtime topup option in the home page</t>
        </is>
      </c>
      <c r="D2" s="102" t="inlineStr">
        <is>
          <t xml:space="preserve">List of utility payments will be displayed </t>
        </is>
      </c>
      <c r="E2" s="42" t="inlineStr">
        <is>
          <t>Pass</t>
        </is>
      </c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8" t="inlineStr">
        <is>
          <t>UTL002</t>
        </is>
      </c>
      <c r="B3" s="104" t="inlineStr">
        <is>
          <t>Ethiotelecom post payment</t>
        </is>
      </c>
      <c r="C3" s="41" t="inlineStr">
        <is>
          <t>Choose the Ethiotelecom postpayment option in the utility section</t>
        </is>
      </c>
      <c r="D3" s="102" t="inlineStr">
        <is>
          <t>Phone number or account number choosing section will be displayed</t>
        </is>
      </c>
      <c r="E3" s="42" t="inlineStr">
        <is>
          <t>Pass</t>
        </is>
      </c>
      <c r="F3" s="105" t="inlineStr">
        <is>
          <t>Third party server unavailability to be tested on prod</t>
        </is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Enter phone number or account key</t>
        </is>
      </c>
      <c r="D4" s="102" t="inlineStr">
        <is>
          <t xml:space="preserve">List of account/s will be displayed </t>
        </is>
      </c>
      <c r="E4" s="2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Select debit account</t>
        </is>
      </c>
      <c r="D5" s="102" t="inlineStr">
        <is>
          <t>Remark inputting section will be displayed</t>
        </is>
      </c>
      <c r="E5" s="2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payment</t>
        </is>
      </c>
      <c r="D6" s="41" t="inlineStr">
        <is>
          <t>A confirmation notification will be displayed along with a confirmation &amp; cancelation option</t>
        </is>
      </c>
      <c r="E6" s="2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payment</t>
        </is>
      </c>
      <c r="D7" s="41" t="inlineStr">
        <is>
          <t>A succses screen will be displayed along with the transaction details</t>
        </is>
      </c>
      <c r="E7" s="13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38" t="inlineStr">
        <is>
          <t>Negative scenario</t>
        </is>
      </c>
      <c r="B8" s="76" t="n"/>
      <c r="C8" s="106" t="inlineStr">
        <is>
          <t>The comulative limit should not allow user to pay more than the maximum USSD transfer limit</t>
        </is>
      </c>
      <c r="D8" s="3" t="n"/>
      <c r="E8" s="42" t="inlineStr">
        <is>
          <t>Pass</t>
        </is>
      </c>
      <c r="F8" s="103" t="inlineStr">
        <is>
          <t>Third party unavilability</t>
        </is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Account key/Phone number should be verified from third party side, if not it should throw an error</t>
        </is>
      </c>
      <c r="D9" s="3" t="n"/>
      <c r="E9" s="42" t="inlineStr">
        <is>
          <t>Pass</t>
        </is>
      </c>
      <c r="F9" s="103" t="inlineStr">
        <is>
          <t>Third party unavilability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38" t="inlineStr">
        <is>
          <t>UTL003</t>
        </is>
      </c>
      <c r="B10" s="39" t="inlineStr">
        <is>
          <t>DSTV bill payment</t>
        </is>
      </c>
      <c r="C10" s="41" t="inlineStr">
        <is>
          <t>Choose the DSTV option in the utility section</t>
        </is>
      </c>
      <c r="D10" s="102" t="inlineStr">
        <is>
          <t>Smart card number inputting section will be displayed</t>
        </is>
      </c>
      <c r="E10" s="42" t="inlineStr">
        <is>
          <t>Pass</t>
        </is>
      </c>
      <c r="F10" s="41" t="inlineStr">
        <is>
          <t>Third party unavilability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Input smart card number</t>
        </is>
      </c>
      <c r="D11" s="102" t="inlineStr">
        <is>
          <t>List of packages &amp; outstanding bills will be displayed</t>
        </is>
      </c>
      <c r="E11" s="2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Select package/bill payment option</t>
        </is>
      </c>
      <c r="D12" s="102" t="inlineStr">
        <is>
          <t>The time scale for the payment will be displayed</t>
        </is>
      </c>
      <c r="E12" s="2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Select the time scale</t>
        </is>
      </c>
      <c r="D13" s="102" t="inlineStr">
        <is>
          <t xml:space="preserve">List of account/s will be displayed </t>
        </is>
      </c>
      <c r="E13" s="2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28" t="n"/>
      <c r="B14" s="28" t="n"/>
      <c r="C14" s="43" t="inlineStr">
        <is>
          <t>Select debit account</t>
        </is>
      </c>
      <c r="D14" s="102" t="inlineStr">
        <is>
          <t>Remark inputting section will be displayed</t>
        </is>
      </c>
      <c r="E14" s="28" t="n"/>
      <c r="F14" s="28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28" t="n"/>
      <c r="B15" s="28" t="n"/>
      <c r="C15" s="102" t="inlineStr">
        <is>
          <t>Enter a remark for the payment</t>
        </is>
      </c>
      <c r="D15" s="41" t="inlineStr">
        <is>
          <t>A confirmation notification will be displayed along with a confirmation &amp; cancelation option</t>
        </is>
      </c>
      <c r="E15" s="28" t="n"/>
      <c r="F15" s="28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13" t="n"/>
      <c r="B16" s="13" t="n"/>
      <c r="C16" s="102" t="inlineStr">
        <is>
          <t>Review details &amp; confirm the payment</t>
        </is>
      </c>
      <c r="D16" s="41" t="inlineStr">
        <is>
          <t>A succses screen will be displayed along with the transaction details</t>
        </is>
      </c>
      <c r="E16" s="13" t="n"/>
      <c r="F16" s="1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8" t="inlineStr">
        <is>
          <t>Negative scenario</t>
        </is>
      </c>
      <c r="B17" s="76" t="n"/>
      <c r="C17" s="106" t="inlineStr">
        <is>
          <t>The comulative limit should not allow user to pay more than the maximum USSD transfer limit</t>
        </is>
      </c>
      <c r="D17" s="3" t="n"/>
      <c r="E17" s="42" t="inlineStr">
        <is>
          <t>Pass</t>
        </is>
      </c>
      <c r="F17" s="103" t="inlineStr">
        <is>
          <t>Third party unavilability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80" t="n"/>
      <c r="B18" s="81" t="n"/>
      <c r="C18" s="102" t="inlineStr">
        <is>
          <t>The smart card number entered should be verified from third party side, if not it should throw an error</t>
        </is>
      </c>
      <c r="D18" s="3" t="n"/>
      <c r="E18" s="42" t="inlineStr">
        <is>
          <t>Pass</t>
        </is>
      </c>
      <c r="F18" s="103" t="inlineStr">
        <is>
          <t>Third party unavilability</t>
        </is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8" t="inlineStr">
        <is>
          <t>UTL004</t>
        </is>
      </c>
      <c r="B19" s="39" t="inlineStr">
        <is>
          <t>Websprix bill payment</t>
        </is>
      </c>
      <c r="C19" s="41" t="inlineStr">
        <is>
          <t>Choose the Websprix bill payment option in the utility section</t>
        </is>
      </c>
      <c r="D19" s="102" t="inlineStr">
        <is>
          <t>Clinet ID or phone number selecting section will be displayed</t>
        </is>
      </c>
      <c r="E19" s="42" t="inlineStr">
        <is>
          <t>Pass</t>
        </is>
      </c>
      <c r="F19" s="103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28" t="n"/>
      <c r="B20" s="28" t="n"/>
      <c r="C20" s="43" t="inlineStr">
        <is>
          <t xml:space="preserve">Enter phone number or clinet ID </t>
        </is>
      </c>
      <c r="D20" s="102" t="inlineStr">
        <is>
          <t xml:space="preserve">List of account/s will be displayed </t>
        </is>
      </c>
      <c r="E20" s="28" t="n"/>
      <c r="F20" s="28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28" t="n"/>
      <c r="B21" s="28" t="n"/>
      <c r="C21" s="43" t="inlineStr">
        <is>
          <t>Select debit account</t>
        </is>
      </c>
      <c r="D21" s="102" t="inlineStr">
        <is>
          <t>Remark inputting section will be displayed</t>
        </is>
      </c>
      <c r="E21" s="28" t="n"/>
      <c r="F21" s="2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8" t="n"/>
      <c r="B22" s="28" t="n"/>
      <c r="C22" s="102" t="inlineStr">
        <is>
          <t>Enter a remark for the payment</t>
        </is>
      </c>
      <c r="D22" s="41" t="inlineStr">
        <is>
          <t>A confirmation notification will be displayed along with a confirmation &amp; cancelation option</t>
        </is>
      </c>
      <c r="E22" s="28" t="n"/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3" t="n"/>
      <c r="B23" s="13" t="n"/>
      <c r="C23" s="102" t="inlineStr">
        <is>
          <t>Review details &amp; confirm the payment</t>
        </is>
      </c>
      <c r="D23" s="41" t="inlineStr">
        <is>
          <t>A succses screen will be displayed along with the transaction details</t>
        </is>
      </c>
      <c r="E23" s="13" t="n"/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8" t="inlineStr">
        <is>
          <t>Negative scenario</t>
        </is>
      </c>
      <c r="B24" s="76" t="n"/>
      <c r="C24" s="106" t="inlineStr">
        <is>
          <t>The comulative limit should not allow user to pay more than the maximum USSD transfer limit</t>
        </is>
      </c>
      <c r="D24" s="3" t="n"/>
      <c r="E24" s="42" t="inlineStr">
        <is>
          <t>Pass</t>
        </is>
      </c>
      <c r="F24" s="103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80" t="n"/>
      <c r="B25" s="81" t="n"/>
      <c r="C25" s="102" t="inlineStr">
        <is>
          <t>Client ID/Phone number should be verified from third party side, if not it should throw an error</t>
        </is>
      </c>
      <c r="D25" s="3" t="n"/>
      <c r="E25" s="42" t="inlineStr">
        <is>
          <t>Pass</t>
        </is>
      </c>
      <c r="F25" s="103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107" t="inlineStr">
        <is>
          <t>UTL005</t>
        </is>
      </c>
      <c r="B26" s="108" t="inlineStr">
        <is>
          <t>Airlines payment</t>
        </is>
      </c>
      <c r="C26" s="109" t="inlineStr">
        <is>
          <t>Choose theEthiopian airlines option in the utility section</t>
        </is>
      </c>
      <c r="D26" s="109" t="inlineStr">
        <is>
          <t>Order ID inputting section will be displayed</t>
        </is>
      </c>
      <c r="E26" s="42" t="inlineStr">
        <is>
          <t>Not Executed</t>
        </is>
      </c>
      <c r="F26" s="103" t="inlineStr">
        <is>
          <t>Third party unavilability</t>
        </is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10" t="inlineStr">
        <is>
          <t>Enter Order ID</t>
        </is>
      </c>
      <c r="D27" s="109" t="inlineStr">
        <is>
          <t>List of account/s will be displayed</t>
        </is>
      </c>
      <c r="E27" s="2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10" t="inlineStr">
        <is>
          <t>Select debit account</t>
        </is>
      </c>
      <c r="D28" s="109" t="inlineStr">
        <is>
          <t>Remark inputting section will be displayed</t>
        </is>
      </c>
      <c r="E28" s="2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28" t="n"/>
      <c r="B29" s="28" t="n"/>
      <c r="C29" s="109" t="inlineStr">
        <is>
          <t>Enter a remark for the payment</t>
        </is>
      </c>
      <c r="D29" s="109" t="inlineStr">
        <is>
          <t>A confirmation notification will be displayed along with a confirmation &amp; cancelation option</t>
        </is>
      </c>
      <c r="E29" s="28" t="n"/>
      <c r="F29" s="28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3" t="n"/>
      <c r="B30" s="13" t="n"/>
      <c r="C30" s="109" t="inlineStr">
        <is>
          <t>Review details &amp; confirm the payment</t>
        </is>
      </c>
      <c r="D30" s="109" t="inlineStr">
        <is>
          <t>A succses screen will be displayed along with the transaction details</t>
        </is>
      </c>
      <c r="E30" s="13" t="n"/>
      <c r="F30" s="13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8" t="inlineStr">
        <is>
          <t>Negative scenario</t>
        </is>
      </c>
      <c r="B31" s="76" t="n"/>
      <c r="C31" s="106" t="inlineStr">
        <is>
          <t>The comulative limit should not allow user to pay more than the maximum USSD transfer limit</t>
        </is>
      </c>
      <c r="D31" s="3" t="n"/>
      <c r="E31" s="42" t="inlineStr">
        <is>
          <t>Not Executed</t>
        </is>
      </c>
      <c r="F31" s="103" t="inlineStr">
        <is>
          <t>Third party unavilability</t>
        </is>
      </c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02" t="inlineStr">
        <is>
          <t>PNR entered should be verified from third-party side, if not it should throw an error</t>
        </is>
      </c>
      <c r="D32" s="3" t="n"/>
      <c r="E32" s="42" t="inlineStr">
        <is>
          <t>Pass</t>
        </is>
      </c>
      <c r="F32" s="10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8" t="inlineStr">
        <is>
          <t>UTIL 006</t>
        </is>
      </c>
      <c r="B33" s="39" t="inlineStr">
        <is>
          <t>Water bill payment</t>
        </is>
      </c>
      <c r="C33" s="41" t="inlineStr">
        <is>
          <t>Choose the water bill payment option in the utility section</t>
        </is>
      </c>
      <c r="D33" s="102" t="inlineStr">
        <is>
          <t>List of cities will be displayed</t>
        </is>
      </c>
      <c r="E33" s="42" t="inlineStr">
        <is>
          <t>Not Executed</t>
        </is>
      </c>
      <c r="F33" s="111" t="inlineStr">
        <is>
          <t>Third-party unavailability 
New cities have been Added</t>
        </is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12" t="inlineStr">
        <is>
          <t>Select city</t>
        </is>
      </c>
      <c r="D34" s="102" t="inlineStr">
        <is>
          <t>Bill number inputting section will be displayed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12" t="inlineStr">
        <is>
          <t>Enter bill number</t>
        </is>
      </c>
      <c r="D35" s="109" t="inlineStr">
        <is>
          <t>Remark inputting section will be displayed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10" t="inlineStr">
        <is>
          <t>Enter remark</t>
        </is>
      </c>
      <c r="D36" s="109" t="inlineStr">
        <is>
          <t>A confirmation notification will be displayed along with a confirmation &amp; cancelation option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13" t="n"/>
      <c r="B37" s="13" t="n"/>
      <c r="C37" s="109" t="inlineStr">
        <is>
          <t>Review details &amp; confirm the payment</t>
        </is>
      </c>
      <c r="D37" s="109" t="inlineStr">
        <is>
          <t>A succses screen will be displayed along with the transaction details</t>
        </is>
      </c>
      <c r="E37" s="13" t="n"/>
      <c r="F37" s="13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8" t="inlineStr">
        <is>
          <t>Negative scenario</t>
        </is>
      </c>
      <c r="B38" s="76" t="n"/>
      <c r="C38" s="106" t="inlineStr">
        <is>
          <t>The comulative limit should not allow user to pay more than the maximum USSD transfer limit</t>
        </is>
      </c>
      <c r="D38" s="3" t="n"/>
      <c r="E38" s="42" t="inlineStr">
        <is>
          <t>Not Executed</t>
        </is>
      </c>
      <c r="F38" s="43" t="inlineStr">
        <is>
          <t>Third party unavilability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78" t="n"/>
      <c r="B39" s="79" t="n"/>
      <c r="C39" s="106" t="inlineStr">
        <is>
          <t>City list updated with currentlyrequested cities (If any)</t>
        </is>
      </c>
      <c r="D39" s="3" t="n"/>
      <c r="E39" s="42" t="inlineStr">
        <is>
          <t>Pass</t>
        </is>
      </c>
      <c r="F39" s="10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80" t="n"/>
      <c r="B40" s="81" t="n"/>
      <c r="C40" s="102" t="inlineStr">
        <is>
          <t>Choosen City and entered bill number should be validated and if wrong the system should throw an error</t>
        </is>
      </c>
      <c r="D40" s="3" t="n"/>
      <c r="E40" s="42" t="inlineStr">
        <is>
          <t>Pass</t>
        </is>
      </c>
      <c r="F40" s="103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113" t="inlineStr">
        <is>
          <t>UTIL 007</t>
        </is>
      </c>
      <c r="B41" s="114" t="inlineStr">
        <is>
          <t>Federal housing</t>
        </is>
      </c>
      <c r="C41" s="41" t="inlineStr">
        <is>
          <t>Choose the federal housing option in the utility section</t>
        </is>
      </c>
      <c r="D41" s="102" t="inlineStr">
        <is>
          <t>Bill number inputting section will be displayed</t>
        </is>
      </c>
      <c r="E41" s="115" t="inlineStr">
        <is>
          <t>Not Executed</t>
        </is>
      </c>
      <c r="F41" s="103" t="inlineStr">
        <is>
          <t>Third party unavilability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12" t="inlineStr">
        <is>
          <t>Enter bill number</t>
        </is>
      </c>
      <c r="D42" s="109" t="inlineStr">
        <is>
          <t>Remark inputting section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10" t="inlineStr">
        <is>
          <t>Enter remark</t>
        </is>
      </c>
      <c r="D43" s="109" t="inlineStr">
        <is>
          <t>A confirmation notification will be displayed along with a confirmation &amp; cancelation option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16" t="inlineStr">
        <is>
          <t>Review details &amp; confirm the payment</t>
        </is>
      </c>
      <c r="D44" s="116" t="inlineStr">
        <is>
          <t>A succses screen will be displayed along with the transaction details</t>
        </is>
      </c>
      <c r="E44" s="28" t="n"/>
      <c r="F44" s="13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8" t="inlineStr">
        <is>
          <t>Negative scenario</t>
        </is>
      </c>
      <c r="B45" s="76" t="n"/>
      <c r="C45" s="106" t="inlineStr">
        <is>
          <t>The comulative limit should not allow user to pay more than the maximum USSD transfer limit</t>
        </is>
      </c>
      <c r="D45" s="3" t="n"/>
      <c r="E45" s="42" t="inlineStr">
        <is>
          <t>Not Executed</t>
        </is>
      </c>
      <c r="F45" s="43" t="inlineStr">
        <is>
          <t>Third party unavilability</t>
        </is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80" t="n"/>
      <c r="B46" s="81" t="n"/>
      <c r="C46" s="102" t="inlineStr">
        <is>
          <t>Bill ID should be verified from third party side, if not it should throw an error</t>
        </is>
      </c>
      <c r="D46" s="3" t="n"/>
      <c r="E46" s="42" t="inlineStr">
        <is>
          <t>Pass</t>
        </is>
      </c>
      <c r="F46" s="103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8" t="inlineStr">
        <is>
          <t>UTIL008</t>
        </is>
      </c>
      <c r="B47" s="39" t="inlineStr">
        <is>
          <t xml:space="preserve">Canal plus </t>
        </is>
      </c>
      <c r="C47" s="41" t="inlineStr">
        <is>
          <t>Choose the canal plus option in the utility section</t>
        </is>
      </c>
      <c r="D47" s="102" t="inlineStr">
        <is>
          <t>subscription number inputting section will be displayed</t>
        </is>
      </c>
      <c r="E47" s="42" t="inlineStr">
        <is>
          <t>Not Executed</t>
        </is>
      </c>
      <c r="F47" s="103" t="inlineStr">
        <is>
          <t>Third party unavilability</t>
        </is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28" t="n"/>
      <c r="B48" s="28" t="n"/>
      <c r="C48" s="41" t="inlineStr">
        <is>
          <t>Enter subscription  number</t>
        </is>
      </c>
      <c r="D48" s="102" t="inlineStr">
        <is>
          <t>List of packages will be displayed (Existing,desta, feshta)</t>
        </is>
      </c>
      <c r="E48" s="28" t="n"/>
      <c r="F48" s="28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28" t="n"/>
      <c r="B49" s="28" t="n"/>
      <c r="C49" s="41" t="inlineStr">
        <is>
          <t>Select the prefered package</t>
        </is>
      </c>
      <c r="D49" s="102" t="inlineStr">
        <is>
          <t xml:space="preserve">Amount displayed along with remark inputting section will be displayed  </t>
        </is>
      </c>
      <c r="E49" s="28" t="n"/>
      <c r="F49" s="28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9" t="inlineStr">
        <is>
          <t>Enter remark</t>
        </is>
      </c>
      <c r="D50" s="109" t="inlineStr">
        <is>
          <t>A confirmation notification will be displayed along with a confirmation &amp; cancelation option</t>
        </is>
      </c>
      <c r="E50" s="28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13" t="n"/>
      <c r="B51" s="13" t="n"/>
      <c r="C51" s="109" t="inlineStr">
        <is>
          <t>Review details &amp; confirm the payment</t>
        </is>
      </c>
      <c r="D51" s="109" t="inlineStr">
        <is>
          <t>A succses screen will be displayed along with the transaction details</t>
        </is>
      </c>
      <c r="E51" s="13" t="n"/>
      <c r="F51" s="13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8" t="inlineStr">
        <is>
          <t>Negative scenario</t>
        </is>
      </c>
      <c r="B52" s="76" t="n"/>
      <c r="C52" s="106" t="inlineStr">
        <is>
          <t>The comulative limit should not allow user to pay more than the maximum USSD transfer limit</t>
        </is>
      </c>
      <c r="D52" s="3" t="n"/>
      <c r="E52" s="42" t="inlineStr">
        <is>
          <t>Not Executed</t>
        </is>
      </c>
      <c r="F52" s="43" t="inlineStr">
        <is>
          <t>Third party unavilability</t>
        </is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80" t="n"/>
      <c r="B53" s="81" t="n"/>
      <c r="C53" s="102" t="inlineStr">
        <is>
          <t>The smart card number entered should be verified from third party side, if not it should throw an error</t>
        </is>
      </c>
      <c r="D53" s="3" t="n"/>
      <c r="E53" s="42" t="inlineStr">
        <is>
          <t>Pass</t>
        </is>
      </c>
      <c r="F53" s="103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44" t="n"/>
      <c r="B54" s="44" t="n"/>
      <c r="C54" s="117" t="n"/>
      <c r="D54" s="117" t="n"/>
      <c r="E54" s="44" t="n"/>
      <c r="F54" s="118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44" t="n"/>
      <c r="B55" s="44" t="n"/>
      <c r="C55" s="117" t="n"/>
      <c r="D55" s="117" t="n"/>
      <c r="E55" s="44" t="n"/>
      <c r="F55" s="118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119" t="n"/>
      <c r="B56" s="120" t="n"/>
      <c r="C56" s="117" t="n"/>
      <c r="D56" s="117" t="n"/>
      <c r="E56" s="121" t="n"/>
      <c r="F56" s="122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49" t="inlineStr">
        <is>
          <t>Date</t>
        </is>
      </c>
      <c r="B57" s="123" t="inlineStr">
        <is>
          <t>Functionalities</t>
        </is>
      </c>
      <c r="C57" s="124" t="inlineStr">
        <is>
          <t># of Functionalities</t>
        </is>
      </c>
      <c r="D57" s="123" t="inlineStr">
        <is>
          <t>Pass</t>
        </is>
      </c>
      <c r="E57" s="124" t="inlineStr">
        <is>
          <t>Fail</t>
        </is>
      </c>
      <c r="F57" s="125" t="inlineStr">
        <is>
          <t>Not excuted</t>
        </is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235" t="n"/>
      <c r="B58" s="53" t="inlineStr">
        <is>
          <t>Utilities</t>
        </is>
      </c>
      <c r="C58" s="54" t="n">
        <v>8</v>
      </c>
      <c r="D58" s="55" t="n">
        <v>2</v>
      </c>
      <c r="E58" s="49" t="n"/>
      <c r="F58" s="107" t="n">
        <v>6</v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26" t="n"/>
      <c r="B59" s="39" t="inlineStr">
        <is>
          <t>Negative test</t>
        </is>
      </c>
      <c r="C59" s="126" t="n">
        <v>14</v>
      </c>
      <c r="D59" s="127" t="n">
        <v>7</v>
      </c>
      <c r="E59" s="126" t="n"/>
      <c r="F59" s="107" t="n">
        <v>7</v>
      </c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</row>
    <row r="60" ht="15.75" customHeight="1">
      <c r="A60" s="37" t="n"/>
      <c r="B60" s="46" t="n"/>
      <c r="C60" s="37" t="n"/>
      <c r="D60" s="129" t="n"/>
      <c r="E60" s="37" t="n"/>
      <c r="F60" s="122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46" t="n"/>
      <c r="C61" s="37" t="n"/>
      <c r="D61" s="129" t="n"/>
      <c r="E61" s="37" t="n"/>
      <c r="F61" s="122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46" t="n"/>
      <c r="C62" s="37" t="n"/>
      <c r="D62" s="129" t="n"/>
      <c r="E62" s="37" t="n"/>
      <c r="F62" s="122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46" t="n"/>
      <c r="C63" s="37" t="n"/>
      <c r="D63" s="129" t="n"/>
      <c r="E63" s="37" t="n"/>
      <c r="F63" s="122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46" t="n"/>
      <c r="C64" s="37" t="n"/>
      <c r="D64" s="129" t="n"/>
      <c r="E64" s="37" t="n"/>
      <c r="F64" s="122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46" t="n"/>
      <c r="C65" s="37" t="n"/>
      <c r="D65" s="129" t="n"/>
      <c r="E65" s="37" t="n"/>
      <c r="F65" s="122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46" t="n"/>
      <c r="C66" s="37" t="n"/>
      <c r="D66" s="129" t="n"/>
      <c r="E66" s="37" t="n"/>
      <c r="F66" s="122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46" t="n"/>
      <c r="C67" s="37" t="n"/>
      <c r="D67" s="129" t="n"/>
      <c r="E67" s="37" t="n"/>
      <c r="F67" s="122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46" t="n"/>
      <c r="C68" s="37" t="n"/>
      <c r="D68" s="129" t="n"/>
      <c r="E68" s="37" t="n"/>
      <c r="F68" s="122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46" t="n"/>
      <c r="C69" s="37" t="n"/>
      <c r="D69" s="129" t="n"/>
      <c r="E69" s="37" t="n"/>
      <c r="F69" s="122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46" t="n"/>
      <c r="C70" s="37" t="n"/>
      <c r="D70" s="129" t="n"/>
      <c r="E70" s="37" t="n"/>
      <c r="F70" s="122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46" t="n"/>
      <c r="C71" s="37" t="n"/>
      <c r="D71" s="129" t="n"/>
      <c r="E71" s="37" t="n"/>
      <c r="F71" s="122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46" t="n"/>
      <c r="C72" s="37" t="n"/>
      <c r="D72" s="129" t="n"/>
      <c r="E72" s="37" t="n"/>
      <c r="F72" s="122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46" t="n"/>
      <c r="C73" s="37" t="n"/>
      <c r="D73" s="129" t="n"/>
      <c r="E73" s="37" t="n"/>
      <c r="F73" s="122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46" t="n"/>
      <c r="C74" s="37" t="n"/>
      <c r="D74" s="129" t="n"/>
      <c r="E74" s="37" t="n"/>
      <c r="F74" s="122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46" t="n"/>
      <c r="C75" s="37" t="n"/>
      <c r="D75" s="129" t="n"/>
      <c r="E75" s="37" t="n"/>
      <c r="F75" s="122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46" t="n"/>
      <c r="C76" s="37" t="n"/>
      <c r="D76" s="129" t="n"/>
      <c r="E76" s="37" t="n"/>
      <c r="F76" s="122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46" t="n"/>
      <c r="C77" s="37" t="n"/>
      <c r="D77" s="129" t="n"/>
      <c r="E77" s="37" t="n"/>
      <c r="F77" s="122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46" t="n"/>
      <c r="C78" s="37" t="n"/>
      <c r="D78" s="129" t="n"/>
      <c r="E78" s="37" t="n"/>
      <c r="F78" s="122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46" t="n"/>
      <c r="C79" s="37" t="n"/>
      <c r="D79" s="129" t="n"/>
      <c r="E79" s="37" t="n"/>
      <c r="F79" s="122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46" t="n"/>
      <c r="C80" s="37" t="n"/>
      <c r="D80" s="129" t="n"/>
      <c r="E80" s="37" t="n"/>
      <c r="F80" s="122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46" t="n"/>
      <c r="C81" s="37" t="n"/>
      <c r="D81" s="129" t="n"/>
      <c r="E81" s="37" t="n"/>
      <c r="F81" s="122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46" t="n"/>
      <c r="C82" s="37" t="n"/>
      <c r="D82" s="129" t="n"/>
      <c r="E82" s="37" t="n"/>
      <c r="F82" s="122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46" t="n"/>
      <c r="C83" s="37" t="n"/>
      <c r="D83" s="129" t="n"/>
      <c r="E83" s="37" t="n"/>
      <c r="F83" s="122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46" t="n"/>
      <c r="C84" s="37" t="n"/>
      <c r="D84" s="129" t="n"/>
      <c r="E84" s="37" t="n"/>
      <c r="F84" s="122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46" t="n"/>
      <c r="C85" s="37" t="n"/>
      <c r="D85" s="129" t="n"/>
      <c r="E85" s="37" t="n"/>
      <c r="F85" s="122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46" t="n"/>
      <c r="C86" s="37" t="n"/>
      <c r="D86" s="129" t="n"/>
      <c r="E86" s="37" t="n"/>
      <c r="F86" s="122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46" t="n"/>
      <c r="C87" s="37" t="n"/>
      <c r="D87" s="129" t="n"/>
      <c r="E87" s="37" t="n"/>
      <c r="F87" s="122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46" t="n"/>
      <c r="C88" s="37" t="n"/>
      <c r="D88" s="129" t="n"/>
      <c r="E88" s="37" t="n"/>
      <c r="F88" s="122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46" t="n"/>
      <c r="C89" s="37" t="n"/>
      <c r="D89" s="129" t="n"/>
      <c r="E89" s="37" t="n"/>
      <c r="F89" s="122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46" t="n"/>
      <c r="C90" s="37" t="n"/>
      <c r="D90" s="129" t="n"/>
      <c r="E90" s="37" t="n"/>
      <c r="F90" s="122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46" t="n"/>
      <c r="C91" s="37" t="n"/>
      <c r="D91" s="129" t="n"/>
      <c r="E91" s="37" t="n"/>
      <c r="F91" s="122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46" t="n"/>
      <c r="C92" s="37" t="n"/>
      <c r="D92" s="129" t="n"/>
      <c r="E92" s="37" t="n"/>
      <c r="F92" s="122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46" t="n"/>
      <c r="C93" s="37" t="n"/>
      <c r="D93" s="129" t="n"/>
      <c r="E93" s="37" t="n"/>
      <c r="F93" s="122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46" t="n"/>
      <c r="C94" s="37" t="n"/>
      <c r="D94" s="129" t="n"/>
      <c r="E94" s="37" t="n"/>
      <c r="F94" s="122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46" t="n"/>
      <c r="C95" s="37" t="n"/>
      <c r="D95" s="129" t="n"/>
      <c r="E95" s="37" t="n"/>
      <c r="F95" s="122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46" t="n"/>
      <c r="C96" s="37" t="n"/>
      <c r="D96" s="129" t="n"/>
      <c r="E96" s="37" t="n"/>
      <c r="F96" s="122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46" t="n"/>
      <c r="C97" s="37" t="n"/>
      <c r="D97" s="129" t="n"/>
      <c r="E97" s="37" t="n"/>
      <c r="F97" s="122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46" t="n"/>
      <c r="C98" s="37" t="n"/>
      <c r="D98" s="129" t="n"/>
      <c r="E98" s="37" t="n"/>
      <c r="F98" s="122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46" t="n"/>
      <c r="C99" s="37" t="n"/>
      <c r="D99" s="129" t="n"/>
      <c r="E99" s="37" t="n"/>
      <c r="F99" s="122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46" t="n"/>
      <c r="C100" s="37" t="n"/>
      <c r="D100" s="129" t="n"/>
      <c r="E100" s="37" t="n"/>
      <c r="F100" s="122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46" t="n"/>
      <c r="C101" s="37" t="n"/>
      <c r="D101" s="129" t="n"/>
      <c r="E101" s="37" t="n"/>
      <c r="F101" s="122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46" t="n"/>
      <c r="C102" s="37" t="n"/>
      <c r="D102" s="129" t="n"/>
      <c r="E102" s="37" t="n"/>
      <c r="F102" s="122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46" t="n"/>
      <c r="C103" s="37" t="n"/>
      <c r="D103" s="129" t="n"/>
      <c r="E103" s="37" t="n"/>
      <c r="F103" s="122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46" t="n"/>
      <c r="C104" s="37" t="n"/>
      <c r="D104" s="129" t="n"/>
      <c r="E104" s="37" t="n"/>
      <c r="F104" s="122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46" t="n"/>
      <c r="C105" s="37" t="n"/>
      <c r="D105" s="129" t="n"/>
      <c r="E105" s="37" t="n"/>
      <c r="F105" s="122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46" t="n"/>
      <c r="C106" s="37" t="n"/>
      <c r="D106" s="129" t="n"/>
      <c r="E106" s="37" t="n"/>
      <c r="F106" s="122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46" t="n"/>
      <c r="C107" s="37" t="n"/>
      <c r="D107" s="129" t="n"/>
      <c r="E107" s="37" t="n"/>
      <c r="F107" s="122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46" t="n"/>
      <c r="C108" s="37" t="n"/>
      <c r="D108" s="129" t="n"/>
      <c r="E108" s="37" t="n"/>
      <c r="F108" s="122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46" t="n"/>
      <c r="C109" s="37" t="n"/>
      <c r="D109" s="129" t="n"/>
      <c r="E109" s="37" t="n"/>
      <c r="F109" s="122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46" t="n"/>
      <c r="C110" s="37" t="n"/>
      <c r="D110" s="129" t="n"/>
      <c r="E110" s="37" t="n"/>
      <c r="F110" s="122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46" t="n"/>
      <c r="C111" s="37" t="n"/>
      <c r="D111" s="129" t="n"/>
      <c r="E111" s="37" t="n"/>
      <c r="F111" s="122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46" t="n"/>
      <c r="C112" s="37" t="n"/>
      <c r="D112" s="129" t="n"/>
      <c r="E112" s="37" t="n"/>
      <c r="F112" s="122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46" t="n"/>
      <c r="C113" s="37" t="n"/>
      <c r="D113" s="129" t="n"/>
      <c r="E113" s="37" t="n"/>
      <c r="F113" s="122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46" t="n"/>
      <c r="C114" s="37" t="n"/>
      <c r="D114" s="129" t="n"/>
      <c r="E114" s="37" t="n"/>
      <c r="F114" s="122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46" t="n"/>
      <c r="C115" s="37" t="n"/>
      <c r="D115" s="129" t="n"/>
      <c r="E115" s="37" t="n"/>
      <c r="F115" s="122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46" t="n"/>
      <c r="C116" s="37" t="n"/>
      <c r="D116" s="129" t="n"/>
      <c r="E116" s="37" t="n"/>
      <c r="F116" s="122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46" t="n"/>
      <c r="C117" s="37" t="n"/>
      <c r="D117" s="129" t="n"/>
      <c r="E117" s="37" t="n"/>
      <c r="F117" s="122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46" t="n"/>
      <c r="C118" s="37" t="n"/>
      <c r="D118" s="129" t="n"/>
      <c r="E118" s="37" t="n"/>
      <c r="F118" s="122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46" t="n"/>
      <c r="C119" s="37" t="n"/>
      <c r="D119" s="129" t="n"/>
      <c r="E119" s="37" t="n"/>
      <c r="F119" s="122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46" t="n"/>
      <c r="C120" s="37" t="n"/>
      <c r="D120" s="129" t="n"/>
      <c r="E120" s="37" t="n"/>
      <c r="F120" s="122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46" t="n"/>
      <c r="C121" s="37" t="n"/>
      <c r="D121" s="129" t="n"/>
      <c r="E121" s="37" t="n"/>
      <c r="F121" s="122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46" t="n"/>
      <c r="C122" s="37" t="n"/>
      <c r="D122" s="129" t="n"/>
      <c r="E122" s="37" t="n"/>
      <c r="F122" s="122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46" t="n"/>
      <c r="C123" s="37" t="n"/>
      <c r="D123" s="129" t="n"/>
      <c r="E123" s="37" t="n"/>
      <c r="F123" s="122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46" t="n"/>
      <c r="C124" s="37" t="n"/>
      <c r="D124" s="129" t="n"/>
      <c r="E124" s="37" t="n"/>
      <c r="F124" s="122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46" t="n"/>
      <c r="C125" s="37" t="n"/>
      <c r="D125" s="129" t="n"/>
      <c r="E125" s="37" t="n"/>
      <c r="F125" s="122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46" t="n"/>
      <c r="C126" s="37" t="n"/>
      <c r="D126" s="129" t="n"/>
      <c r="E126" s="37" t="n"/>
      <c r="F126" s="122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46" t="n"/>
      <c r="C127" s="37" t="n"/>
      <c r="D127" s="129" t="n"/>
      <c r="E127" s="37" t="n"/>
      <c r="F127" s="122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46" t="n"/>
      <c r="C128" s="37" t="n"/>
      <c r="D128" s="129" t="n"/>
      <c r="E128" s="37" t="n"/>
      <c r="F128" s="122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46" t="n"/>
      <c r="C129" s="37" t="n"/>
      <c r="D129" s="129" t="n"/>
      <c r="E129" s="37" t="n"/>
      <c r="F129" s="122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46" t="n"/>
      <c r="C130" s="37" t="n"/>
      <c r="D130" s="129" t="n"/>
      <c r="E130" s="37" t="n"/>
      <c r="F130" s="122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46" t="n"/>
      <c r="C131" s="37" t="n"/>
      <c r="D131" s="129" t="n"/>
      <c r="E131" s="37" t="n"/>
      <c r="F131" s="122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46" t="n"/>
      <c r="C132" s="37" t="n"/>
      <c r="D132" s="129" t="n"/>
      <c r="E132" s="37" t="n"/>
      <c r="F132" s="122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46" t="n"/>
      <c r="C133" s="37" t="n"/>
      <c r="D133" s="129" t="n"/>
      <c r="E133" s="37" t="n"/>
      <c r="F133" s="122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46" t="n"/>
      <c r="C134" s="37" t="n"/>
      <c r="D134" s="129" t="n"/>
      <c r="E134" s="37" t="n"/>
      <c r="F134" s="122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46" t="n"/>
      <c r="C135" s="37" t="n"/>
      <c r="D135" s="129" t="n"/>
      <c r="E135" s="37" t="n"/>
      <c r="F135" s="122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46" t="n"/>
      <c r="C136" s="37" t="n"/>
      <c r="D136" s="129" t="n"/>
      <c r="E136" s="37" t="n"/>
      <c r="F136" s="122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46" t="n"/>
      <c r="C137" s="37" t="n"/>
      <c r="D137" s="129" t="n"/>
      <c r="E137" s="37" t="n"/>
      <c r="F137" s="122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46" t="n"/>
      <c r="C138" s="37" t="n"/>
      <c r="D138" s="129" t="n"/>
      <c r="E138" s="37" t="n"/>
      <c r="F138" s="122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46" t="n"/>
      <c r="C139" s="37" t="n"/>
      <c r="D139" s="129" t="n"/>
      <c r="E139" s="37" t="n"/>
      <c r="F139" s="122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46" t="n"/>
      <c r="C140" s="37" t="n"/>
      <c r="D140" s="129" t="n"/>
      <c r="E140" s="37" t="n"/>
      <c r="F140" s="122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46" t="n"/>
      <c r="C141" s="37" t="n"/>
      <c r="D141" s="129" t="n"/>
      <c r="E141" s="37" t="n"/>
      <c r="F141" s="122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46" t="n"/>
      <c r="C142" s="37" t="n"/>
      <c r="D142" s="129" t="n"/>
      <c r="E142" s="37" t="n"/>
      <c r="F142" s="122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46" t="n"/>
      <c r="C143" s="37" t="n"/>
      <c r="D143" s="129" t="n"/>
      <c r="E143" s="37" t="n"/>
      <c r="F143" s="122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46" t="n"/>
      <c r="C144" s="37" t="n"/>
      <c r="D144" s="129" t="n"/>
      <c r="E144" s="37" t="n"/>
      <c r="F144" s="122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46" t="n"/>
      <c r="C145" s="37" t="n"/>
      <c r="D145" s="129" t="n"/>
      <c r="E145" s="37" t="n"/>
      <c r="F145" s="122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46" t="n"/>
      <c r="C146" s="37" t="n"/>
      <c r="D146" s="129" t="n"/>
      <c r="E146" s="37" t="n"/>
      <c r="F146" s="122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46" t="n"/>
      <c r="C147" s="37" t="n"/>
      <c r="D147" s="129" t="n"/>
      <c r="E147" s="37" t="n"/>
      <c r="F147" s="122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46" t="n"/>
      <c r="C148" s="37" t="n"/>
      <c r="D148" s="129" t="n"/>
      <c r="E148" s="37" t="n"/>
      <c r="F148" s="122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46" t="n"/>
      <c r="C149" s="37" t="n"/>
      <c r="D149" s="129" t="n"/>
      <c r="E149" s="37" t="n"/>
      <c r="F149" s="122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46" t="n"/>
      <c r="C150" s="37" t="n"/>
      <c r="D150" s="129" t="n"/>
      <c r="E150" s="37" t="n"/>
      <c r="F150" s="122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46" t="n"/>
      <c r="C151" s="37" t="n"/>
      <c r="D151" s="129" t="n"/>
      <c r="E151" s="37" t="n"/>
      <c r="F151" s="122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46" t="n"/>
      <c r="C152" s="37" t="n"/>
      <c r="D152" s="129" t="n"/>
      <c r="E152" s="37" t="n"/>
      <c r="F152" s="122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46" t="n"/>
      <c r="C153" s="37" t="n"/>
      <c r="D153" s="129" t="n"/>
      <c r="E153" s="37" t="n"/>
      <c r="F153" s="122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46" t="n"/>
      <c r="C154" s="37" t="n"/>
      <c r="D154" s="129" t="n"/>
      <c r="E154" s="37" t="n"/>
      <c r="F154" s="122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46" t="n"/>
      <c r="C155" s="37" t="n"/>
      <c r="D155" s="129" t="n"/>
      <c r="E155" s="37" t="n"/>
      <c r="F155" s="122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46" t="n"/>
      <c r="C156" s="37" t="n"/>
      <c r="D156" s="129" t="n"/>
      <c r="E156" s="37" t="n"/>
      <c r="F156" s="122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46" t="n"/>
      <c r="C157" s="37" t="n"/>
      <c r="D157" s="129" t="n"/>
      <c r="E157" s="37" t="n"/>
      <c r="F157" s="122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46" t="n"/>
      <c r="C158" s="37" t="n"/>
      <c r="D158" s="129" t="n"/>
      <c r="E158" s="37" t="n"/>
      <c r="F158" s="122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46" t="n"/>
      <c r="C159" s="37" t="n"/>
      <c r="D159" s="129" t="n"/>
      <c r="E159" s="37" t="n"/>
      <c r="F159" s="122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46" t="n"/>
      <c r="C160" s="37" t="n"/>
      <c r="D160" s="129" t="n"/>
      <c r="E160" s="37" t="n"/>
      <c r="F160" s="122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46" t="n"/>
      <c r="C161" s="37" t="n"/>
      <c r="D161" s="129" t="n"/>
      <c r="E161" s="37" t="n"/>
      <c r="F161" s="122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46" t="n"/>
      <c r="C162" s="37" t="n"/>
      <c r="D162" s="129" t="n"/>
      <c r="E162" s="37" t="n"/>
      <c r="F162" s="122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46" t="n"/>
      <c r="C163" s="37" t="n"/>
      <c r="D163" s="129" t="n"/>
      <c r="E163" s="37" t="n"/>
      <c r="F163" s="122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46" t="n"/>
      <c r="C164" s="37" t="n"/>
      <c r="D164" s="129" t="n"/>
      <c r="E164" s="37" t="n"/>
      <c r="F164" s="122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46" t="n"/>
      <c r="C165" s="37" t="n"/>
      <c r="D165" s="129" t="n"/>
      <c r="E165" s="37" t="n"/>
      <c r="F165" s="122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46" t="n"/>
      <c r="C166" s="37" t="n"/>
      <c r="D166" s="129" t="n"/>
      <c r="E166" s="37" t="n"/>
      <c r="F166" s="122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46" t="n"/>
      <c r="C167" s="37" t="n"/>
      <c r="D167" s="129" t="n"/>
      <c r="E167" s="37" t="n"/>
      <c r="F167" s="122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46" t="n"/>
      <c r="C168" s="37" t="n"/>
      <c r="D168" s="129" t="n"/>
      <c r="E168" s="37" t="n"/>
      <c r="F168" s="122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46" t="n"/>
      <c r="C169" s="37" t="n"/>
      <c r="D169" s="129" t="n"/>
      <c r="E169" s="37" t="n"/>
      <c r="F169" s="122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46" t="n"/>
      <c r="C170" s="37" t="n"/>
      <c r="D170" s="129" t="n"/>
      <c r="E170" s="37" t="n"/>
      <c r="F170" s="122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46" t="n"/>
      <c r="C171" s="37" t="n"/>
      <c r="D171" s="129" t="n"/>
      <c r="E171" s="37" t="n"/>
      <c r="F171" s="122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46" t="n"/>
      <c r="C172" s="37" t="n"/>
      <c r="D172" s="129" t="n"/>
      <c r="E172" s="37" t="n"/>
      <c r="F172" s="122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46" t="n"/>
      <c r="C173" s="37" t="n"/>
      <c r="D173" s="129" t="n"/>
      <c r="E173" s="37" t="n"/>
      <c r="F173" s="122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46" t="n"/>
      <c r="C174" s="37" t="n"/>
      <c r="D174" s="129" t="n"/>
      <c r="E174" s="37" t="n"/>
      <c r="F174" s="122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46" t="n"/>
      <c r="C175" s="37" t="n"/>
      <c r="D175" s="129" t="n"/>
      <c r="E175" s="37" t="n"/>
      <c r="F175" s="122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46" t="n"/>
      <c r="C176" s="37" t="n"/>
      <c r="D176" s="129" t="n"/>
      <c r="E176" s="37" t="n"/>
      <c r="F176" s="122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46" t="n"/>
      <c r="C177" s="37" t="n"/>
      <c r="D177" s="129" t="n"/>
      <c r="E177" s="37" t="n"/>
      <c r="F177" s="122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46" t="n"/>
      <c r="C178" s="37" t="n"/>
      <c r="D178" s="129" t="n"/>
      <c r="E178" s="37" t="n"/>
      <c r="F178" s="122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46" t="n"/>
      <c r="C179" s="37" t="n"/>
      <c r="D179" s="129" t="n"/>
      <c r="E179" s="37" t="n"/>
      <c r="F179" s="122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46" t="n"/>
      <c r="C180" s="37" t="n"/>
      <c r="D180" s="129" t="n"/>
      <c r="E180" s="37" t="n"/>
      <c r="F180" s="122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46" t="n"/>
      <c r="C181" s="37" t="n"/>
      <c r="D181" s="129" t="n"/>
      <c r="E181" s="37" t="n"/>
      <c r="F181" s="122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46" t="n"/>
      <c r="C182" s="37" t="n"/>
      <c r="D182" s="129" t="n"/>
      <c r="E182" s="37" t="n"/>
      <c r="F182" s="122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46" t="n"/>
      <c r="C183" s="37" t="n"/>
      <c r="D183" s="129" t="n"/>
      <c r="E183" s="37" t="n"/>
      <c r="F183" s="122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46" t="n"/>
      <c r="C184" s="37" t="n"/>
      <c r="D184" s="129" t="n"/>
      <c r="E184" s="37" t="n"/>
      <c r="F184" s="122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46" t="n"/>
      <c r="C185" s="37" t="n"/>
      <c r="D185" s="129" t="n"/>
      <c r="E185" s="37" t="n"/>
      <c r="F185" s="122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46" t="n"/>
      <c r="C186" s="37" t="n"/>
      <c r="D186" s="129" t="n"/>
      <c r="E186" s="37" t="n"/>
      <c r="F186" s="122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46" t="n"/>
      <c r="C187" s="37" t="n"/>
      <c r="D187" s="129" t="n"/>
      <c r="E187" s="37" t="n"/>
      <c r="F187" s="122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46" t="n"/>
      <c r="C188" s="37" t="n"/>
      <c r="D188" s="129" t="n"/>
      <c r="E188" s="37" t="n"/>
      <c r="F188" s="122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46" t="n"/>
      <c r="C189" s="37" t="n"/>
      <c r="D189" s="129" t="n"/>
      <c r="E189" s="37" t="n"/>
      <c r="F189" s="122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46" t="n"/>
      <c r="C190" s="37" t="n"/>
      <c r="D190" s="129" t="n"/>
      <c r="E190" s="37" t="n"/>
      <c r="F190" s="122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46" t="n"/>
      <c r="C191" s="37" t="n"/>
      <c r="D191" s="129" t="n"/>
      <c r="E191" s="37" t="n"/>
      <c r="F191" s="122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46" t="n"/>
      <c r="C192" s="37" t="n"/>
      <c r="D192" s="129" t="n"/>
      <c r="E192" s="37" t="n"/>
      <c r="F192" s="122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46" t="n"/>
      <c r="C193" s="37" t="n"/>
      <c r="D193" s="129" t="n"/>
      <c r="E193" s="37" t="n"/>
      <c r="F193" s="122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46" t="n"/>
      <c r="C194" s="37" t="n"/>
      <c r="D194" s="129" t="n"/>
      <c r="E194" s="37" t="n"/>
      <c r="F194" s="122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46" t="n"/>
      <c r="C195" s="37" t="n"/>
      <c r="D195" s="129" t="n"/>
      <c r="E195" s="37" t="n"/>
      <c r="F195" s="122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46" t="n"/>
      <c r="C196" s="37" t="n"/>
      <c r="D196" s="129" t="n"/>
      <c r="E196" s="37" t="n"/>
      <c r="F196" s="122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46" t="n"/>
      <c r="C197" s="37" t="n"/>
      <c r="D197" s="129" t="n"/>
      <c r="E197" s="37" t="n"/>
      <c r="F197" s="122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46" t="n"/>
      <c r="C198" s="37" t="n"/>
      <c r="D198" s="129" t="n"/>
      <c r="E198" s="37" t="n"/>
      <c r="F198" s="122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46" t="n"/>
      <c r="C199" s="37" t="n"/>
      <c r="D199" s="129" t="n"/>
      <c r="E199" s="37" t="n"/>
      <c r="F199" s="122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46" t="n"/>
      <c r="C200" s="37" t="n"/>
      <c r="D200" s="129" t="n"/>
      <c r="E200" s="37" t="n"/>
      <c r="F200" s="122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46" t="n"/>
      <c r="C201" s="37" t="n"/>
      <c r="D201" s="129" t="n"/>
      <c r="E201" s="37" t="n"/>
      <c r="F201" s="122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46" t="n"/>
      <c r="C202" s="37" t="n"/>
      <c r="D202" s="129" t="n"/>
      <c r="E202" s="37" t="n"/>
      <c r="F202" s="122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46" t="n"/>
      <c r="C203" s="37" t="n"/>
      <c r="D203" s="129" t="n"/>
      <c r="E203" s="37" t="n"/>
      <c r="F203" s="122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46" t="n"/>
      <c r="C204" s="37" t="n"/>
      <c r="D204" s="129" t="n"/>
      <c r="E204" s="37" t="n"/>
      <c r="F204" s="122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46" t="n"/>
      <c r="C205" s="37" t="n"/>
      <c r="D205" s="129" t="n"/>
      <c r="E205" s="37" t="n"/>
      <c r="F205" s="122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46" t="n"/>
      <c r="C206" s="37" t="n"/>
      <c r="D206" s="129" t="n"/>
      <c r="E206" s="37" t="n"/>
      <c r="F206" s="122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46" t="n"/>
      <c r="C207" s="37" t="n"/>
      <c r="D207" s="129" t="n"/>
      <c r="E207" s="37" t="n"/>
      <c r="F207" s="122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46" t="n"/>
      <c r="C208" s="37" t="n"/>
      <c r="D208" s="129" t="n"/>
      <c r="E208" s="37" t="n"/>
      <c r="F208" s="122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46" t="n"/>
      <c r="C209" s="37" t="n"/>
      <c r="D209" s="129" t="n"/>
      <c r="E209" s="37" t="n"/>
      <c r="F209" s="122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46" t="n"/>
      <c r="C210" s="37" t="n"/>
      <c r="D210" s="129" t="n"/>
      <c r="E210" s="37" t="n"/>
      <c r="F210" s="122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46" t="n"/>
      <c r="C211" s="37" t="n"/>
      <c r="D211" s="129" t="n"/>
      <c r="E211" s="37" t="n"/>
      <c r="F211" s="122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46" t="n"/>
      <c r="C212" s="37" t="n"/>
      <c r="D212" s="129" t="n"/>
      <c r="E212" s="37" t="n"/>
      <c r="F212" s="122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46" t="n"/>
      <c r="C213" s="37" t="n"/>
      <c r="D213" s="129" t="n"/>
      <c r="E213" s="37" t="n"/>
      <c r="F213" s="122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46" t="n"/>
      <c r="C214" s="37" t="n"/>
      <c r="D214" s="129" t="n"/>
      <c r="E214" s="37" t="n"/>
      <c r="F214" s="122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46" t="n"/>
      <c r="C215" s="37" t="n"/>
      <c r="D215" s="129" t="n"/>
      <c r="E215" s="37" t="n"/>
      <c r="F215" s="122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46" t="n"/>
      <c r="C216" s="37" t="n"/>
      <c r="D216" s="129" t="n"/>
      <c r="E216" s="37" t="n"/>
      <c r="F216" s="122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46" t="n"/>
      <c r="C217" s="37" t="n"/>
      <c r="D217" s="129" t="n"/>
      <c r="E217" s="37" t="n"/>
      <c r="F217" s="122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46" t="n"/>
      <c r="C218" s="37" t="n"/>
      <c r="D218" s="129" t="n"/>
      <c r="E218" s="37" t="n"/>
      <c r="F218" s="122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46" t="n"/>
      <c r="C219" s="37" t="n"/>
      <c r="D219" s="129" t="n"/>
      <c r="E219" s="37" t="n"/>
      <c r="F219" s="122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46" t="n"/>
      <c r="C220" s="37" t="n"/>
      <c r="D220" s="129" t="n"/>
      <c r="E220" s="37" t="n"/>
      <c r="F220" s="122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46" t="n"/>
      <c r="C221" s="37" t="n"/>
      <c r="D221" s="129" t="n"/>
      <c r="E221" s="37" t="n"/>
      <c r="F221" s="122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46" t="n"/>
      <c r="C222" s="37" t="n"/>
      <c r="D222" s="129" t="n"/>
      <c r="E222" s="37" t="n"/>
      <c r="F222" s="122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46" t="n"/>
      <c r="C223" s="37" t="n"/>
      <c r="D223" s="129" t="n"/>
      <c r="E223" s="37" t="n"/>
      <c r="F223" s="122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46" t="n"/>
      <c r="C224" s="37" t="n"/>
      <c r="D224" s="129" t="n"/>
      <c r="E224" s="37" t="n"/>
      <c r="F224" s="122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46" t="n"/>
      <c r="C225" s="37" t="n"/>
      <c r="D225" s="129" t="n"/>
      <c r="E225" s="37" t="n"/>
      <c r="F225" s="122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46" t="n"/>
      <c r="C226" s="37" t="n"/>
      <c r="D226" s="129" t="n"/>
      <c r="E226" s="37" t="n"/>
      <c r="F226" s="122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46" t="n"/>
      <c r="C227" s="37" t="n"/>
      <c r="D227" s="129" t="n"/>
      <c r="E227" s="37" t="n"/>
      <c r="F227" s="122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46" t="n"/>
      <c r="C228" s="37" t="n"/>
      <c r="D228" s="129" t="n"/>
      <c r="E228" s="37" t="n"/>
      <c r="F228" s="122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46" t="n"/>
      <c r="C229" s="37" t="n"/>
      <c r="D229" s="129" t="n"/>
      <c r="E229" s="37" t="n"/>
      <c r="F229" s="122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46" t="n"/>
      <c r="C230" s="37" t="n"/>
      <c r="D230" s="129" t="n"/>
      <c r="E230" s="37" t="n"/>
      <c r="F230" s="122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46" t="n"/>
      <c r="C231" s="37" t="n"/>
      <c r="D231" s="129" t="n"/>
      <c r="E231" s="37" t="n"/>
      <c r="F231" s="122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46" t="n"/>
      <c r="C232" s="37" t="n"/>
      <c r="D232" s="129" t="n"/>
      <c r="E232" s="37" t="n"/>
      <c r="F232" s="122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46" t="n"/>
      <c r="C233" s="37" t="n"/>
      <c r="D233" s="129" t="n"/>
      <c r="E233" s="37" t="n"/>
      <c r="F233" s="122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46" t="n"/>
      <c r="C234" s="37" t="n"/>
      <c r="D234" s="129" t="n"/>
      <c r="E234" s="37" t="n"/>
      <c r="F234" s="122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46" t="n"/>
      <c r="C235" s="37" t="n"/>
      <c r="D235" s="129" t="n"/>
      <c r="E235" s="37" t="n"/>
      <c r="F235" s="122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46" t="n"/>
      <c r="C236" s="37" t="n"/>
      <c r="D236" s="129" t="n"/>
      <c r="E236" s="37" t="n"/>
      <c r="F236" s="122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46" t="n"/>
      <c r="C237" s="37" t="n"/>
      <c r="D237" s="129" t="n"/>
      <c r="E237" s="37" t="n"/>
      <c r="F237" s="122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46" t="n"/>
      <c r="C238" s="37" t="n"/>
      <c r="D238" s="129" t="n"/>
      <c r="E238" s="37" t="n"/>
      <c r="F238" s="122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46" t="n"/>
      <c r="C239" s="37" t="n"/>
      <c r="D239" s="129" t="n"/>
      <c r="E239" s="37" t="n"/>
      <c r="F239" s="122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46" t="n"/>
      <c r="C240" s="37" t="n"/>
      <c r="D240" s="129" t="n"/>
      <c r="E240" s="37" t="n"/>
      <c r="F240" s="122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46" t="n"/>
      <c r="C241" s="37" t="n"/>
      <c r="D241" s="129" t="n"/>
      <c r="E241" s="37" t="n"/>
      <c r="F241" s="122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46" t="n"/>
      <c r="C242" s="37" t="n"/>
      <c r="D242" s="129" t="n"/>
      <c r="E242" s="37" t="n"/>
      <c r="F242" s="122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46" t="n"/>
      <c r="C243" s="37" t="n"/>
      <c r="D243" s="129" t="n"/>
      <c r="E243" s="37" t="n"/>
      <c r="F243" s="122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46" t="n"/>
      <c r="C244" s="37" t="n"/>
      <c r="D244" s="129" t="n"/>
      <c r="E244" s="37" t="n"/>
      <c r="F244" s="122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46" t="n"/>
      <c r="C245" s="37" t="n"/>
      <c r="D245" s="129" t="n"/>
      <c r="E245" s="37" t="n"/>
      <c r="F245" s="122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46" t="n"/>
      <c r="C246" s="37" t="n"/>
      <c r="D246" s="129" t="n"/>
      <c r="E246" s="37" t="n"/>
      <c r="F246" s="122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46" t="n"/>
      <c r="C247" s="37" t="n"/>
      <c r="D247" s="129" t="n"/>
      <c r="E247" s="37" t="n"/>
      <c r="F247" s="122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46" t="n"/>
      <c r="C248" s="37" t="n"/>
      <c r="D248" s="129" t="n"/>
      <c r="E248" s="37" t="n"/>
      <c r="F248" s="122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46" t="n"/>
      <c r="C249" s="37" t="n"/>
      <c r="D249" s="129" t="n"/>
      <c r="E249" s="37" t="n"/>
      <c r="F249" s="122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46" t="n"/>
      <c r="C250" s="37" t="n"/>
      <c r="D250" s="129" t="n"/>
      <c r="E250" s="37" t="n"/>
      <c r="F250" s="122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46" t="n"/>
      <c r="C251" s="37" t="n"/>
      <c r="D251" s="129" t="n"/>
      <c r="E251" s="37" t="n"/>
      <c r="F251" s="122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46" t="n"/>
      <c r="C252" s="37" t="n"/>
      <c r="D252" s="129" t="n"/>
      <c r="E252" s="37" t="n"/>
      <c r="F252" s="122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46" t="n"/>
      <c r="C253" s="37" t="n"/>
      <c r="D253" s="129" t="n"/>
      <c r="E253" s="37" t="n"/>
      <c r="F253" s="122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46" t="n"/>
      <c r="C254" s="37" t="n"/>
      <c r="D254" s="129" t="n"/>
      <c r="E254" s="37" t="n"/>
      <c r="F254" s="122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46" t="n"/>
      <c r="C255" s="37" t="n"/>
      <c r="D255" s="129" t="n"/>
      <c r="E255" s="37" t="n"/>
      <c r="F255" s="122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46" t="n"/>
      <c r="C256" s="37" t="n"/>
      <c r="D256" s="129" t="n"/>
      <c r="E256" s="37" t="n"/>
      <c r="F256" s="122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46" t="n"/>
      <c r="C257" s="37" t="n"/>
      <c r="D257" s="129" t="n"/>
      <c r="E257" s="37" t="n"/>
      <c r="F257" s="122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46" t="n"/>
      <c r="C258" s="37" t="n"/>
      <c r="D258" s="129" t="n"/>
      <c r="E258" s="37" t="n"/>
      <c r="F258" s="122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129" t="n"/>
      <c r="E259" s="37" t="n"/>
      <c r="F259" s="122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129" t="n"/>
      <c r="E260" s="37" t="n"/>
      <c r="F260" s="122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129" t="n"/>
      <c r="E261" s="37" t="n"/>
      <c r="F261" s="122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129" t="n"/>
      <c r="E262" s="37" t="n"/>
      <c r="F262" s="122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129" t="n"/>
      <c r="E263" s="37" t="n"/>
      <c r="F263" s="122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129" t="n"/>
      <c r="E264" s="37" t="n"/>
      <c r="F264" s="122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129" t="n"/>
      <c r="E265" s="37" t="n"/>
      <c r="F265" s="122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129" t="n"/>
      <c r="E266" s="37" t="n"/>
      <c r="F266" s="122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129" t="n"/>
      <c r="E267" s="37" t="n"/>
      <c r="F267" s="122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129" t="n"/>
      <c r="E268" s="37" t="n"/>
      <c r="F268" s="122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129" t="n"/>
      <c r="E269" s="37" t="n"/>
      <c r="F269" s="122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129" t="n"/>
      <c r="E270" s="37" t="n"/>
      <c r="F270" s="122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129" t="n"/>
      <c r="E271" s="37" t="n"/>
      <c r="F271" s="122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129" t="n"/>
      <c r="E272" s="37" t="n"/>
      <c r="F272" s="122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129" t="n"/>
      <c r="E273" s="37" t="n"/>
      <c r="F273" s="122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129" t="n"/>
      <c r="E274" s="37" t="n"/>
      <c r="F274" s="122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129" t="n"/>
      <c r="E275" s="37" t="n"/>
      <c r="F275" s="122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129" t="n"/>
      <c r="E276" s="37" t="n"/>
      <c r="F276" s="122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129" t="n"/>
      <c r="E277" s="37" t="n"/>
      <c r="F277" s="122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129" t="n"/>
      <c r="E278" s="37" t="n"/>
      <c r="F278" s="122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129" t="n"/>
      <c r="E279" s="37" t="n"/>
      <c r="F279" s="122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129" t="n"/>
      <c r="E280" s="37" t="n"/>
      <c r="F280" s="122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129" t="n"/>
      <c r="E281" s="37" t="n"/>
      <c r="F281" s="122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129" t="n"/>
      <c r="E282" s="37" t="n"/>
      <c r="F282" s="122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129" t="n"/>
      <c r="E283" s="37" t="n"/>
      <c r="F283" s="122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129" t="n"/>
      <c r="E284" s="37" t="n"/>
      <c r="F284" s="122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129" t="n"/>
      <c r="E285" s="37" t="n"/>
      <c r="F285" s="122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129" t="n"/>
      <c r="E286" s="37" t="n"/>
      <c r="F286" s="122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129" t="n"/>
      <c r="E287" s="37" t="n"/>
      <c r="F287" s="122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129" t="n"/>
      <c r="E288" s="37" t="n"/>
      <c r="F288" s="122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129" t="n"/>
      <c r="E289" s="37" t="n"/>
      <c r="F289" s="122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129" t="n"/>
      <c r="E290" s="37" t="n"/>
      <c r="F290" s="122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129" t="n"/>
      <c r="E291" s="37" t="n"/>
      <c r="F291" s="122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129" t="n"/>
      <c r="E292" s="37" t="n"/>
      <c r="F292" s="122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129" t="n"/>
      <c r="E293" s="37" t="n"/>
      <c r="F293" s="122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129" t="n"/>
      <c r="E294" s="37" t="n"/>
      <c r="F294" s="122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129" t="n"/>
      <c r="E295" s="37" t="n"/>
      <c r="F295" s="122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129" t="n"/>
      <c r="E296" s="37" t="n"/>
      <c r="F296" s="122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129" t="n"/>
      <c r="E297" s="37" t="n"/>
      <c r="F297" s="122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129" t="n"/>
      <c r="E298" s="37" t="n"/>
      <c r="F298" s="122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129" t="n"/>
      <c r="E299" s="37" t="n"/>
      <c r="F299" s="122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129" t="n"/>
      <c r="E300" s="37" t="n"/>
      <c r="F300" s="122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129" t="n"/>
      <c r="E301" s="37" t="n"/>
      <c r="F301" s="122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129" t="n"/>
      <c r="E302" s="37" t="n"/>
      <c r="F302" s="122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129" t="n"/>
      <c r="E303" s="37" t="n"/>
      <c r="F303" s="122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129" t="n"/>
      <c r="E304" s="37" t="n"/>
      <c r="F304" s="122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129" t="n"/>
      <c r="E305" s="37" t="n"/>
      <c r="F305" s="122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129" t="n"/>
      <c r="E306" s="37" t="n"/>
      <c r="F306" s="122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129" t="n"/>
      <c r="E307" s="37" t="n"/>
      <c r="F307" s="122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129" t="n"/>
      <c r="E308" s="37" t="n"/>
      <c r="F308" s="122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129" t="n"/>
      <c r="E309" s="37" t="n"/>
      <c r="F309" s="122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129" t="n"/>
      <c r="E310" s="37" t="n"/>
      <c r="F310" s="122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129" t="n"/>
      <c r="E311" s="37" t="n"/>
      <c r="F311" s="122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129" t="n"/>
      <c r="E312" s="37" t="n"/>
      <c r="F312" s="122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129" t="n"/>
      <c r="E313" s="37" t="n"/>
      <c r="F313" s="122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129" t="n"/>
      <c r="E314" s="37" t="n"/>
      <c r="F314" s="122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129" t="n"/>
      <c r="E315" s="37" t="n"/>
      <c r="F315" s="122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129" t="n"/>
      <c r="E316" s="37" t="n"/>
      <c r="F316" s="122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129" t="n"/>
      <c r="E317" s="37" t="n"/>
      <c r="F317" s="122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129" t="n"/>
      <c r="E318" s="37" t="n"/>
      <c r="F318" s="122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129" t="n"/>
      <c r="E319" s="37" t="n"/>
      <c r="F319" s="122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129" t="n"/>
      <c r="E320" s="37" t="n"/>
      <c r="F320" s="122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129" t="n"/>
      <c r="E321" s="37" t="n"/>
      <c r="F321" s="122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129" t="n"/>
      <c r="E322" s="37" t="n"/>
      <c r="F322" s="122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129" t="n"/>
      <c r="E323" s="37" t="n"/>
      <c r="F323" s="122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129" t="n"/>
      <c r="E324" s="37" t="n"/>
      <c r="F324" s="122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129" t="n"/>
      <c r="E325" s="37" t="n"/>
      <c r="F325" s="122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129" t="n"/>
      <c r="E326" s="37" t="n"/>
      <c r="F326" s="122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129" t="n"/>
      <c r="E327" s="37" t="n"/>
      <c r="F327" s="122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129" t="n"/>
      <c r="E328" s="37" t="n"/>
      <c r="F328" s="122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129" t="n"/>
      <c r="E329" s="37" t="n"/>
      <c r="F329" s="122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129" t="n"/>
      <c r="E330" s="37" t="n"/>
      <c r="F330" s="122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129" t="n"/>
      <c r="E331" s="37" t="n"/>
      <c r="F331" s="122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129" t="n"/>
      <c r="E332" s="37" t="n"/>
      <c r="F332" s="122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129" t="n"/>
      <c r="E333" s="37" t="n"/>
      <c r="F333" s="122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129" t="n"/>
      <c r="E334" s="37" t="n"/>
      <c r="F334" s="122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129" t="n"/>
      <c r="E335" s="37" t="n"/>
      <c r="F335" s="122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129" t="n"/>
      <c r="E336" s="37" t="n"/>
      <c r="F336" s="122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129" t="n"/>
      <c r="E337" s="37" t="n"/>
      <c r="F337" s="122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129" t="n"/>
      <c r="E338" s="37" t="n"/>
      <c r="F338" s="122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129" t="n"/>
      <c r="E339" s="37" t="n"/>
      <c r="F339" s="122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129" t="n"/>
      <c r="E340" s="37" t="n"/>
      <c r="F340" s="122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129" t="n"/>
      <c r="E341" s="37" t="n"/>
      <c r="F341" s="122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129" t="n"/>
      <c r="E342" s="37" t="n"/>
      <c r="F342" s="122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129" t="n"/>
      <c r="E343" s="37" t="n"/>
      <c r="F343" s="122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129" t="n"/>
      <c r="E344" s="37" t="n"/>
      <c r="F344" s="122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129" t="n"/>
      <c r="E345" s="37" t="n"/>
      <c r="F345" s="122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129" t="n"/>
      <c r="E346" s="37" t="n"/>
      <c r="F346" s="122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129" t="n"/>
      <c r="E347" s="37" t="n"/>
      <c r="F347" s="122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129" t="n"/>
      <c r="E348" s="37" t="n"/>
      <c r="F348" s="122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129" t="n"/>
      <c r="E349" s="37" t="n"/>
      <c r="F349" s="122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129" t="n"/>
      <c r="E350" s="37" t="n"/>
      <c r="F350" s="122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129" t="n"/>
      <c r="E351" s="37" t="n"/>
      <c r="F351" s="122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129" t="n"/>
      <c r="E352" s="37" t="n"/>
      <c r="F352" s="122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129" t="n"/>
      <c r="E353" s="37" t="n"/>
      <c r="F353" s="122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129" t="n"/>
      <c r="E354" s="37" t="n"/>
      <c r="F354" s="122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129" t="n"/>
      <c r="E355" s="37" t="n"/>
      <c r="F355" s="122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129" t="n"/>
      <c r="E356" s="37" t="n"/>
      <c r="F356" s="122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129" t="n"/>
      <c r="E357" s="37" t="n"/>
      <c r="F357" s="122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129" t="n"/>
      <c r="E358" s="37" t="n"/>
      <c r="F358" s="122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129" t="n"/>
      <c r="E359" s="37" t="n"/>
      <c r="F359" s="122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129" t="n"/>
      <c r="E360" s="37" t="n"/>
      <c r="F360" s="122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129" t="n"/>
      <c r="E361" s="37" t="n"/>
      <c r="F361" s="122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129" t="n"/>
      <c r="E362" s="37" t="n"/>
      <c r="F362" s="122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129" t="n"/>
      <c r="E363" s="37" t="n"/>
      <c r="F363" s="122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129" t="n"/>
      <c r="E364" s="37" t="n"/>
      <c r="F364" s="122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129" t="n"/>
      <c r="E365" s="37" t="n"/>
      <c r="F365" s="122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129" t="n"/>
      <c r="E366" s="37" t="n"/>
      <c r="F366" s="122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129" t="n"/>
      <c r="E367" s="37" t="n"/>
      <c r="F367" s="122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129" t="n"/>
      <c r="E368" s="37" t="n"/>
      <c r="F368" s="122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129" t="n"/>
      <c r="E369" s="37" t="n"/>
      <c r="F369" s="122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129" t="n"/>
      <c r="E370" s="37" t="n"/>
      <c r="F370" s="122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129" t="n"/>
      <c r="E371" s="37" t="n"/>
      <c r="F371" s="122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129" t="n"/>
      <c r="E372" s="37" t="n"/>
      <c r="F372" s="122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129" t="n"/>
      <c r="E373" s="37" t="n"/>
      <c r="F373" s="122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129" t="n"/>
      <c r="E374" s="37" t="n"/>
      <c r="F374" s="122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129" t="n"/>
      <c r="E375" s="37" t="n"/>
      <c r="F375" s="122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129" t="n"/>
      <c r="E376" s="37" t="n"/>
      <c r="F376" s="122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129" t="n"/>
      <c r="E377" s="37" t="n"/>
      <c r="F377" s="122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129" t="n"/>
      <c r="E378" s="37" t="n"/>
      <c r="F378" s="122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129" t="n"/>
      <c r="E379" s="37" t="n"/>
      <c r="F379" s="122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129" t="n"/>
      <c r="E380" s="37" t="n"/>
      <c r="F380" s="122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129" t="n"/>
      <c r="E381" s="37" t="n"/>
      <c r="F381" s="122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129" t="n"/>
      <c r="E382" s="37" t="n"/>
      <c r="F382" s="122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129" t="n"/>
      <c r="E383" s="37" t="n"/>
      <c r="F383" s="122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129" t="n"/>
      <c r="E384" s="37" t="n"/>
      <c r="F384" s="122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129" t="n"/>
      <c r="E385" s="37" t="n"/>
      <c r="F385" s="122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129" t="n"/>
      <c r="E386" s="37" t="n"/>
      <c r="F386" s="122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129" t="n"/>
      <c r="E387" s="37" t="n"/>
      <c r="F387" s="122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129" t="n"/>
      <c r="E388" s="37" t="n"/>
      <c r="F388" s="122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129" t="n"/>
      <c r="E389" s="37" t="n"/>
      <c r="F389" s="122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129" t="n"/>
      <c r="E390" s="37" t="n"/>
      <c r="F390" s="122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129" t="n"/>
      <c r="E391" s="37" t="n"/>
      <c r="F391" s="122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129" t="n"/>
      <c r="E392" s="37" t="n"/>
      <c r="F392" s="122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129" t="n"/>
      <c r="E393" s="37" t="n"/>
      <c r="F393" s="122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129" t="n"/>
      <c r="E394" s="37" t="n"/>
      <c r="F394" s="122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129" t="n"/>
      <c r="E395" s="37" t="n"/>
      <c r="F395" s="122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129" t="n"/>
      <c r="E396" s="37" t="n"/>
      <c r="F396" s="122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129" t="n"/>
      <c r="E397" s="37" t="n"/>
      <c r="F397" s="122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129" t="n"/>
      <c r="E398" s="37" t="n"/>
      <c r="F398" s="122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129" t="n"/>
      <c r="E399" s="37" t="n"/>
      <c r="F399" s="122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129" t="n"/>
      <c r="E400" s="37" t="n"/>
      <c r="F400" s="122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129" t="n"/>
      <c r="E401" s="37" t="n"/>
      <c r="F401" s="122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129" t="n"/>
      <c r="E402" s="37" t="n"/>
      <c r="F402" s="122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129" t="n"/>
      <c r="E403" s="37" t="n"/>
      <c r="F403" s="122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129" t="n"/>
      <c r="E404" s="37" t="n"/>
      <c r="F404" s="122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129" t="n"/>
      <c r="E405" s="37" t="n"/>
      <c r="F405" s="122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129" t="n"/>
      <c r="E406" s="37" t="n"/>
      <c r="F406" s="122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129" t="n"/>
      <c r="E407" s="37" t="n"/>
      <c r="F407" s="122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129" t="n"/>
      <c r="E408" s="37" t="n"/>
      <c r="F408" s="122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129" t="n"/>
      <c r="E409" s="37" t="n"/>
      <c r="F409" s="122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129" t="n"/>
      <c r="E410" s="37" t="n"/>
      <c r="F410" s="122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129" t="n"/>
      <c r="E411" s="37" t="n"/>
      <c r="F411" s="122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129" t="n"/>
      <c r="E412" s="37" t="n"/>
      <c r="F412" s="122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129" t="n"/>
      <c r="E413" s="37" t="n"/>
      <c r="F413" s="122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129" t="n"/>
      <c r="E414" s="37" t="n"/>
      <c r="F414" s="122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129" t="n"/>
      <c r="E415" s="37" t="n"/>
      <c r="F415" s="122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129" t="n"/>
      <c r="E416" s="37" t="n"/>
      <c r="F416" s="122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129" t="n"/>
      <c r="E417" s="37" t="n"/>
      <c r="F417" s="122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129" t="n"/>
      <c r="E418" s="37" t="n"/>
      <c r="F418" s="122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129" t="n"/>
      <c r="E419" s="37" t="n"/>
      <c r="F419" s="122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129" t="n"/>
      <c r="E420" s="37" t="n"/>
      <c r="F420" s="122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129" t="n"/>
      <c r="E421" s="37" t="n"/>
      <c r="F421" s="122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129" t="n"/>
      <c r="E422" s="37" t="n"/>
      <c r="F422" s="122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129" t="n"/>
      <c r="E423" s="37" t="n"/>
      <c r="F423" s="122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129" t="n"/>
      <c r="E424" s="37" t="n"/>
      <c r="F424" s="122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129" t="n"/>
      <c r="E425" s="37" t="n"/>
      <c r="F425" s="122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129" t="n"/>
      <c r="E426" s="37" t="n"/>
      <c r="F426" s="122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129" t="n"/>
      <c r="E427" s="37" t="n"/>
      <c r="F427" s="122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129" t="n"/>
      <c r="E428" s="37" t="n"/>
      <c r="F428" s="122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129" t="n"/>
      <c r="E429" s="37" t="n"/>
      <c r="F429" s="122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129" t="n"/>
      <c r="E430" s="37" t="n"/>
      <c r="F430" s="122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129" t="n"/>
      <c r="E431" s="37" t="n"/>
      <c r="F431" s="122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129" t="n"/>
      <c r="E432" s="37" t="n"/>
      <c r="F432" s="122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129" t="n"/>
      <c r="E433" s="37" t="n"/>
      <c r="F433" s="122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129" t="n"/>
      <c r="E434" s="37" t="n"/>
      <c r="F434" s="122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129" t="n"/>
      <c r="E435" s="37" t="n"/>
      <c r="F435" s="122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129" t="n"/>
      <c r="E436" s="37" t="n"/>
      <c r="F436" s="122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129" t="n"/>
      <c r="E437" s="37" t="n"/>
      <c r="F437" s="122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129" t="n"/>
      <c r="E438" s="37" t="n"/>
      <c r="F438" s="122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129" t="n"/>
      <c r="E439" s="37" t="n"/>
      <c r="F439" s="122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129" t="n"/>
      <c r="E440" s="37" t="n"/>
      <c r="F440" s="122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129" t="n"/>
      <c r="E441" s="37" t="n"/>
      <c r="F441" s="122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129" t="n"/>
      <c r="E442" s="37" t="n"/>
      <c r="F442" s="122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129" t="n"/>
      <c r="E443" s="37" t="n"/>
      <c r="F443" s="122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129" t="n"/>
      <c r="E444" s="37" t="n"/>
      <c r="F444" s="122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129" t="n"/>
      <c r="E445" s="37" t="n"/>
      <c r="F445" s="122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129" t="n"/>
      <c r="E446" s="37" t="n"/>
      <c r="F446" s="122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129" t="n"/>
      <c r="E447" s="37" t="n"/>
      <c r="F447" s="122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129" t="n"/>
      <c r="E448" s="37" t="n"/>
      <c r="F448" s="122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129" t="n"/>
      <c r="E449" s="37" t="n"/>
      <c r="F449" s="122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129" t="n"/>
      <c r="E450" s="37" t="n"/>
      <c r="F450" s="122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129" t="n"/>
      <c r="E451" s="37" t="n"/>
      <c r="F451" s="122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129" t="n"/>
      <c r="E452" s="37" t="n"/>
      <c r="F452" s="122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129" t="n"/>
      <c r="E453" s="37" t="n"/>
      <c r="F453" s="122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129" t="n"/>
      <c r="E454" s="37" t="n"/>
      <c r="F454" s="122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129" t="n"/>
      <c r="E455" s="37" t="n"/>
      <c r="F455" s="122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129" t="n"/>
      <c r="E456" s="37" t="n"/>
      <c r="F456" s="122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129" t="n"/>
      <c r="E457" s="37" t="n"/>
      <c r="F457" s="122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129" t="n"/>
      <c r="E458" s="37" t="n"/>
      <c r="F458" s="122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129" t="n"/>
      <c r="E459" s="37" t="n"/>
      <c r="F459" s="122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129" t="n"/>
      <c r="E460" s="37" t="n"/>
      <c r="F460" s="122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129" t="n"/>
      <c r="E461" s="37" t="n"/>
      <c r="F461" s="122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129" t="n"/>
      <c r="E462" s="37" t="n"/>
      <c r="F462" s="122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129" t="n"/>
      <c r="E463" s="37" t="n"/>
      <c r="F463" s="122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129" t="n"/>
      <c r="E464" s="37" t="n"/>
      <c r="F464" s="122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129" t="n"/>
      <c r="E465" s="37" t="n"/>
      <c r="F465" s="122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129" t="n"/>
      <c r="E466" s="37" t="n"/>
      <c r="F466" s="122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129" t="n"/>
      <c r="E467" s="37" t="n"/>
      <c r="F467" s="122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129" t="n"/>
      <c r="E468" s="37" t="n"/>
      <c r="F468" s="122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129" t="n"/>
      <c r="E469" s="37" t="n"/>
      <c r="F469" s="122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129" t="n"/>
      <c r="E470" s="37" t="n"/>
      <c r="F470" s="122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129" t="n"/>
      <c r="E471" s="37" t="n"/>
      <c r="F471" s="122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129" t="n"/>
      <c r="E472" s="37" t="n"/>
      <c r="F472" s="122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129" t="n"/>
      <c r="E473" s="37" t="n"/>
      <c r="F473" s="122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129" t="n"/>
      <c r="E474" s="37" t="n"/>
      <c r="F474" s="122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129" t="n"/>
      <c r="E475" s="37" t="n"/>
      <c r="F475" s="122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129" t="n"/>
      <c r="E476" s="37" t="n"/>
      <c r="F476" s="122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129" t="n"/>
      <c r="E477" s="37" t="n"/>
      <c r="F477" s="122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129" t="n"/>
      <c r="E478" s="37" t="n"/>
      <c r="F478" s="122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129" t="n"/>
      <c r="E479" s="37" t="n"/>
      <c r="F479" s="122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129" t="n"/>
      <c r="E480" s="37" t="n"/>
      <c r="F480" s="122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129" t="n"/>
      <c r="E481" s="37" t="n"/>
      <c r="F481" s="122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129" t="n"/>
      <c r="E482" s="37" t="n"/>
      <c r="F482" s="122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129" t="n"/>
      <c r="E483" s="37" t="n"/>
      <c r="F483" s="122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129" t="n"/>
      <c r="E484" s="37" t="n"/>
      <c r="F484" s="122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129" t="n"/>
      <c r="E485" s="37" t="n"/>
      <c r="F485" s="122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129" t="n"/>
      <c r="E486" s="37" t="n"/>
      <c r="F486" s="122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129" t="n"/>
      <c r="E487" s="37" t="n"/>
      <c r="F487" s="122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129" t="n"/>
      <c r="E488" s="37" t="n"/>
      <c r="F488" s="122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129" t="n"/>
      <c r="E489" s="37" t="n"/>
      <c r="F489" s="122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129" t="n"/>
      <c r="E490" s="37" t="n"/>
      <c r="F490" s="122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129" t="n"/>
      <c r="E491" s="37" t="n"/>
      <c r="F491" s="122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129" t="n"/>
      <c r="E492" s="37" t="n"/>
      <c r="F492" s="122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129" t="n"/>
      <c r="E493" s="37" t="n"/>
      <c r="F493" s="122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129" t="n"/>
      <c r="E494" s="37" t="n"/>
      <c r="F494" s="122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129" t="n"/>
      <c r="E495" s="37" t="n"/>
      <c r="F495" s="122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129" t="n"/>
      <c r="E496" s="37" t="n"/>
      <c r="F496" s="122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129" t="n"/>
      <c r="E497" s="37" t="n"/>
      <c r="F497" s="122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129" t="n"/>
      <c r="E498" s="37" t="n"/>
      <c r="F498" s="122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129" t="n"/>
      <c r="E499" s="37" t="n"/>
      <c r="F499" s="122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129" t="n"/>
      <c r="E500" s="37" t="n"/>
      <c r="F500" s="122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129" t="n"/>
      <c r="E501" s="37" t="n"/>
      <c r="F501" s="122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129" t="n"/>
      <c r="E502" s="37" t="n"/>
      <c r="F502" s="122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129" t="n"/>
      <c r="E503" s="37" t="n"/>
      <c r="F503" s="122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129" t="n"/>
      <c r="E504" s="37" t="n"/>
      <c r="F504" s="122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129" t="n"/>
      <c r="E505" s="37" t="n"/>
      <c r="F505" s="122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129" t="n"/>
      <c r="E506" s="37" t="n"/>
      <c r="F506" s="122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129" t="n"/>
      <c r="E507" s="37" t="n"/>
      <c r="F507" s="122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129" t="n"/>
      <c r="E508" s="37" t="n"/>
      <c r="F508" s="122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129" t="n"/>
      <c r="E509" s="37" t="n"/>
      <c r="F509" s="122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129" t="n"/>
      <c r="E510" s="37" t="n"/>
      <c r="F510" s="122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129" t="n"/>
      <c r="E511" s="37" t="n"/>
      <c r="F511" s="122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129" t="n"/>
      <c r="E512" s="37" t="n"/>
      <c r="F512" s="122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129" t="n"/>
      <c r="E513" s="37" t="n"/>
      <c r="F513" s="122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129" t="n"/>
      <c r="E514" s="37" t="n"/>
      <c r="F514" s="122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129" t="n"/>
      <c r="E515" s="37" t="n"/>
      <c r="F515" s="122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129" t="n"/>
      <c r="E516" s="37" t="n"/>
      <c r="F516" s="122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129" t="n"/>
      <c r="E517" s="37" t="n"/>
      <c r="F517" s="122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129" t="n"/>
      <c r="E518" s="37" t="n"/>
      <c r="F518" s="122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129" t="n"/>
      <c r="E519" s="37" t="n"/>
      <c r="F519" s="122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129" t="n"/>
      <c r="E520" s="37" t="n"/>
      <c r="F520" s="122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129" t="n"/>
      <c r="E521" s="37" t="n"/>
      <c r="F521" s="122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129" t="n"/>
      <c r="E522" s="37" t="n"/>
      <c r="F522" s="122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129" t="n"/>
      <c r="E523" s="37" t="n"/>
      <c r="F523" s="122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129" t="n"/>
      <c r="E524" s="37" t="n"/>
      <c r="F524" s="122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129" t="n"/>
      <c r="E525" s="37" t="n"/>
      <c r="F525" s="122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129" t="n"/>
      <c r="E526" s="37" t="n"/>
      <c r="F526" s="122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129" t="n"/>
      <c r="E527" s="37" t="n"/>
      <c r="F527" s="122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129" t="n"/>
      <c r="E528" s="37" t="n"/>
      <c r="F528" s="122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129" t="n"/>
      <c r="E529" s="37" t="n"/>
      <c r="F529" s="122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129" t="n"/>
      <c r="E530" s="37" t="n"/>
      <c r="F530" s="122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129" t="n"/>
      <c r="E531" s="37" t="n"/>
      <c r="F531" s="122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129" t="n"/>
      <c r="E532" s="37" t="n"/>
      <c r="F532" s="122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129" t="n"/>
      <c r="E533" s="37" t="n"/>
      <c r="F533" s="122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129" t="n"/>
      <c r="E534" s="37" t="n"/>
      <c r="F534" s="122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129" t="n"/>
      <c r="E535" s="37" t="n"/>
      <c r="F535" s="122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129" t="n"/>
      <c r="E536" s="37" t="n"/>
      <c r="F536" s="122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129" t="n"/>
      <c r="E537" s="37" t="n"/>
      <c r="F537" s="122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129" t="n"/>
      <c r="E538" s="37" t="n"/>
      <c r="F538" s="122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129" t="n"/>
      <c r="E539" s="37" t="n"/>
      <c r="F539" s="122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129" t="n"/>
      <c r="E540" s="37" t="n"/>
      <c r="F540" s="122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129" t="n"/>
      <c r="E541" s="37" t="n"/>
      <c r="F541" s="122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129" t="n"/>
      <c r="E542" s="37" t="n"/>
      <c r="F542" s="122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129" t="n"/>
      <c r="E543" s="37" t="n"/>
      <c r="F543" s="122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129" t="n"/>
      <c r="E544" s="37" t="n"/>
      <c r="F544" s="122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129" t="n"/>
      <c r="E545" s="37" t="n"/>
      <c r="F545" s="122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129" t="n"/>
      <c r="E546" s="37" t="n"/>
      <c r="F546" s="122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129" t="n"/>
      <c r="E547" s="37" t="n"/>
      <c r="F547" s="122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129" t="n"/>
      <c r="E548" s="37" t="n"/>
      <c r="F548" s="122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129" t="n"/>
      <c r="E549" s="37" t="n"/>
      <c r="F549" s="122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129" t="n"/>
      <c r="E550" s="37" t="n"/>
      <c r="F550" s="122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129" t="n"/>
      <c r="E551" s="37" t="n"/>
      <c r="F551" s="122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129" t="n"/>
      <c r="E552" s="37" t="n"/>
      <c r="F552" s="122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129" t="n"/>
      <c r="E553" s="37" t="n"/>
      <c r="F553" s="122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129" t="n"/>
      <c r="E554" s="37" t="n"/>
      <c r="F554" s="122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129" t="n"/>
      <c r="E555" s="37" t="n"/>
      <c r="F555" s="122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129" t="n"/>
      <c r="E556" s="37" t="n"/>
      <c r="F556" s="122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129" t="n"/>
      <c r="E557" s="37" t="n"/>
      <c r="F557" s="122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129" t="n"/>
      <c r="E558" s="37" t="n"/>
      <c r="F558" s="122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129" t="n"/>
      <c r="E559" s="37" t="n"/>
      <c r="F559" s="122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129" t="n"/>
      <c r="E560" s="37" t="n"/>
      <c r="F560" s="122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129" t="n"/>
      <c r="E561" s="37" t="n"/>
      <c r="F561" s="122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129" t="n"/>
      <c r="E562" s="37" t="n"/>
      <c r="F562" s="122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129" t="n"/>
      <c r="E563" s="37" t="n"/>
      <c r="F563" s="122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129" t="n"/>
      <c r="E564" s="37" t="n"/>
      <c r="F564" s="122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129" t="n"/>
      <c r="E565" s="37" t="n"/>
      <c r="F565" s="122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129" t="n"/>
      <c r="E566" s="37" t="n"/>
      <c r="F566" s="122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129" t="n"/>
      <c r="E567" s="37" t="n"/>
      <c r="F567" s="122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129" t="n"/>
      <c r="E568" s="37" t="n"/>
      <c r="F568" s="122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129" t="n"/>
      <c r="E569" s="37" t="n"/>
      <c r="F569" s="122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129" t="n"/>
      <c r="E570" s="37" t="n"/>
      <c r="F570" s="122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129" t="n"/>
      <c r="E571" s="37" t="n"/>
      <c r="F571" s="122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129" t="n"/>
      <c r="E572" s="37" t="n"/>
      <c r="F572" s="122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129" t="n"/>
      <c r="E573" s="37" t="n"/>
      <c r="F573" s="122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129" t="n"/>
      <c r="E574" s="37" t="n"/>
      <c r="F574" s="122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129" t="n"/>
      <c r="E575" s="37" t="n"/>
      <c r="F575" s="122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129" t="n"/>
      <c r="E576" s="37" t="n"/>
      <c r="F576" s="122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129" t="n"/>
      <c r="E577" s="37" t="n"/>
      <c r="F577" s="122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129" t="n"/>
      <c r="E578" s="37" t="n"/>
      <c r="F578" s="122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129" t="n"/>
      <c r="E579" s="37" t="n"/>
      <c r="F579" s="122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129" t="n"/>
      <c r="E580" s="37" t="n"/>
      <c r="F580" s="122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129" t="n"/>
      <c r="E581" s="37" t="n"/>
      <c r="F581" s="122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129" t="n"/>
      <c r="E582" s="37" t="n"/>
      <c r="F582" s="122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129" t="n"/>
      <c r="E583" s="37" t="n"/>
      <c r="F583" s="122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129" t="n"/>
      <c r="E584" s="37" t="n"/>
      <c r="F584" s="122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129" t="n"/>
      <c r="E585" s="37" t="n"/>
      <c r="F585" s="122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129" t="n"/>
      <c r="E586" s="37" t="n"/>
      <c r="F586" s="122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129" t="n"/>
      <c r="E587" s="37" t="n"/>
      <c r="F587" s="122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129" t="n"/>
      <c r="E588" s="37" t="n"/>
      <c r="F588" s="122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129" t="n"/>
      <c r="E589" s="37" t="n"/>
      <c r="F589" s="122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129" t="n"/>
      <c r="E590" s="37" t="n"/>
      <c r="F590" s="122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129" t="n"/>
      <c r="E591" s="37" t="n"/>
      <c r="F591" s="122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129" t="n"/>
      <c r="E592" s="37" t="n"/>
      <c r="F592" s="122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129" t="n"/>
      <c r="E593" s="37" t="n"/>
      <c r="F593" s="122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129" t="n"/>
      <c r="E594" s="37" t="n"/>
      <c r="F594" s="122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129" t="n"/>
      <c r="E595" s="37" t="n"/>
      <c r="F595" s="122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129" t="n"/>
      <c r="E596" s="37" t="n"/>
      <c r="F596" s="122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129" t="n"/>
      <c r="E597" s="37" t="n"/>
      <c r="F597" s="122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129" t="n"/>
      <c r="E598" s="37" t="n"/>
      <c r="F598" s="122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129" t="n"/>
      <c r="E599" s="37" t="n"/>
      <c r="F599" s="122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129" t="n"/>
      <c r="E600" s="37" t="n"/>
      <c r="F600" s="122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129" t="n"/>
      <c r="E601" s="37" t="n"/>
      <c r="F601" s="122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129" t="n"/>
      <c r="E602" s="37" t="n"/>
      <c r="F602" s="122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129" t="n"/>
      <c r="E603" s="37" t="n"/>
      <c r="F603" s="122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129" t="n"/>
      <c r="E604" s="37" t="n"/>
      <c r="F604" s="122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129" t="n"/>
      <c r="E605" s="37" t="n"/>
      <c r="F605" s="122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129" t="n"/>
      <c r="E606" s="37" t="n"/>
      <c r="F606" s="122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129" t="n"/>
      <c r="E607" s="37" t="n"/>
      <c r="F607" s="122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129" t="n"/>
      <c r="E608" s="37" t="n"/>
      <c r="F608" s="122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129" t="n"/>
      <c r="E609" s="37" t="n"/>
      <c r="F609" s="122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129" t="n"/>
      <c r="E610" s="37" t="n"/>
      <c r="F610" s="122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129" t="n"/>
      <c r="E611" s="37" t="n"/>
      <c r="F611" s="122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129" t="n"/>
      <c r="E612" s="37" t="n"/>
      <c r="F612" s="122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129" t="n"/>
      <c r="E613" s="37" t="n"/>
      <c r="F613" s="122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129" t="n"/>
      <c r="E614" s="37" t="n"/>
      <c r="F614" s="122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129" t="n"/>
      <c r="E615" s="37" t="n"/>
      <c r="F615" s="122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129" t="n"/>
      <c r="E616" s="37" t="n"/>
      <c r="F616" s="122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129" t="n"/>
      <c r="E617" s="37" t="n"/>
      <c r="F617" s="122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129" t="n"/>
      <c r="E618" s="37" t="n"/>
      <c r="F618" s="122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129" t="n"/>
      <c r="E619" s="37" t="n"/>
      <c r="F619" s="122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129" t="n"/>
      <c r="E620" s="37" t="n"/>
      <c r="F620" s="122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129" t="n"/>
      <c r="E621" s="37" t="n"/>
      <c r="F621" s="122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129" t="n"/>
      <c r="E622" s="37" t="n"/>
      <c r="F622" s="122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129" t="n"/>
      <c r="E623" s="37" t="n"/>
      <c r="F623" s="122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129" t="n"/>
      <c r="E624" s="37" t="n"/>
      <c r="F624" s="122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129" t="n"/>
      <c r="E625" s="37" t="n"/>
      <c r="F625" s="122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129" t="n"/>
      <c r="E626" s="37" t="n"/>
      <c r="F626" s="122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129" t="n"/>
      <c r="E627" s="37" t="n"/>
      <c r="F627" s="122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129" t="n"/>
      <c r="E628" s="37" t="n"/>
      <c r="F628" s="122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129" t="n"/>
      <c r="E629" s="37" t="n"/>
      <c r="F629" s="122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129" t="n"/>
      <c r="E630" s="37" t="n"/>
      <c r="F630" s="122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129" t="n"/>
      <c r="E631" s="37" t="n"/>
      <c r="F631" s="122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129" t="n"/>
      <c r="E632" s="37" t="n"/>
      <c r="F632" s="122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129" t="n"/>
      <c r="E633" s="37" t="n"/>
      <c r="F633" s="122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129" t="n"/>
      <c r="E634" s="37" t="n"/>
      <c r="F634" s="122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129" t="n"/>
      <c r="E635" s="37" t="n"/>
      <c r="F635" s="122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129" t="n"/>
      <c r="E636" s="37" t="n"/>
      <c r="F636" s="122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129" t="n"/>
      <c r="E637" s="37" t="n"/>
      <c r="F637" s="122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129" t="n"/>
      <c r="E638" s="37" t="n"/>
      <c r="F638" s="122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129" t="n"/>
      <c r="E639" s="37" t="n"/>
      <c r="F639" s="122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129" t="n"/>
      <c r="E640" s="37" t="n"/>
      <c r="F640" s="122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129" t="n"/>
      <c r="E641" s="37" t="n"/>
      <c r="F641" s="122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129" t="n"/>
      <c r="E642" s="37" t="n"/>
      <c r="F642" s="122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129" t="n"/>
      <c r="E643" s="37" t="n"/>
      <c r="F643" s="122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129" t="n"/>
      <c r="E644" s="37" t="n"/>
      <c r="F644" s="122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129" t="n"/>
      <c r="E645" s="37" t="n"/>
      <c r="F645" s="122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129" t="n"/>
      <c r="E646" s="37" t="n"/>
      <c r="F646" s="122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129" t="n"/>
      <c r="E647" s="37" t="n"/>
      <c r="F647" s="122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129" t="n"/>
      <c r="E648" s="37" t="n"/>
      <c r="F648" s="122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129" t="n"/>
      <c r="E649" s="37" t="n"/>
      <c r="F649" s="122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129" t="n"/>
      <c r="E650" s="37" t="n"/>
      <c r="F650" s="122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129" t="n"/>
      <c r="E651" s="37" t="n"/>
      <c r="F651" s="122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129" t="n"/>
      <c r="E652" s="37" t="n"/>
      <c r="F652" s="122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129" t="n"/>
      <c r="E653" s="37" t="n"/>
      <c r="F653" s="122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129" t="n"/>
      <c r="E654" s="37" t="n"/>
      <c r="F654" s="122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129" t="n"/>
      <c r="E655" s="37" t="n"/>
      <c r="F655" s="122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129" t="n"/>
      <c r="E656" s="37" t="n"/>
      <c r="F656" s="122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129" t="n"/>
      <c r="E657" s="37" t="n"/>
      <c r="F657" s="122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129" t="n"/>
      <c r="E658" s="37" t="n"/>
      <c r="F658" s="122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129" t="n"/>
      <c r="E659" s="37" t="n"/>
      <c r="F659" s="122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129" t="n"/>
      <c r="E660" s="37" t="n"/>
      <c r="F660" s="122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129" t="n"/>
      <c r="E661" s="37" t="n"/>
      <c r="F661" s="122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129" t="n"/>
      <c r="E662" s="37" t="n"/>
      <c r="F662" s="122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129" t="n"/>
      <c r="E663" s="37" t="n"/>
      <c r="F663" s="122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129" t="n"/>
      <c r="E664" s="37" t="n"/>
      <c r="F664" s="122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129" t="n"/>
      <c r="E665" s="37" t="n"/>
      <c r="F665" s="122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129" t="n"/>
      <c r="E666" s="37" t="n"/>
      <c r="F666" s="122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129" t="n"/>
      <c r="E667" s="37" t="n"/>
      <c r="F667" s="122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129" t="n"/>
      <c r="E668" s="37" t="n"/>
      <c r="F668" s="122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129" t="n"/>
      <c r="E669" s="37" t="n"/>
      <c r="F669" s="122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129" t="n"/>
      <c r="E670" s="37" t="n"/>
      <c r="F670" s="122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129" t="n"/>
      <c r="E671" s="37" t="n"/>
      <c r="F671" s="122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129" t="n"/>
      <c r="E672" s="37" t="n"/>
      <c r="F672" s="122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129" t="n"/>
      <c r="E673" s="37" t="n"/>
      <c r="F673" s="122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129" t="n"/>
      <c r="E674" s="37" t="n"/>
      <c r="F674" s="122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129" t="n"/>
      <c r="E675" s="37" t="n"/>
      <c r="F675" s="122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129" t="n"/>
      <c r="E676" s="37" t="n"/>
      <c r="F676" s="122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129" t="n"/>
      <c r="E677" s="37" t="n"/>
      <c r="F677" s="122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129" t="n"/>
      <c r="E678" s="37" t="n"/>
      <c r="F678" s="122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129" t="n"/>
      <c r="E679" s="37" t="n"/>
      <c r="F679" s="122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129" t="n"/>
      <c r="E680" s="37" t="n"/>
      <c r="F680" s="122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129" t="n"/>
      <c r="E681" s="37" t="n"/>
      <c r="F681" s="122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129" t="n"/>
      <c r="E682" s="37" t="n"/>
      <c r="F682" s="122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129" t="n"/>
      <c r="E683" s="37" t="n"/>
      <c r="F683" s="122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129" t="n"/>
      <c r="E684" s="37" t="n"/>
      <c r="F684" s="122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129" t="n"/>
      <c r="E685" s="37" t="n"/>
      <c r="F685" s="122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129" t="n"/>
      <c r="E686" s="37" t="n"/>
      <c r="F686" s="122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129" t="n"/>
      <c r="E687" s="37" t="n"/>
      <c r="F687" s="122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129" t="n"/>
      <c r="E688" s="37" t="n"/>
      <c r="F688" s="122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129" t="n"/>
      <c r="E689" s="37" t="n"/>
      <c r="F689" s="122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129" t="n"/>
      <c r="E690" s="37" t="n"/>
      <c r="F690" s="122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129" t="n"/>
      <c r="E691" s="37" t="n"/>
      <c r="F691" s="122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129" t="n"/>
      <c r="E692" s="37" t="n"/>
      <c r="F692" s="122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129" t="n"/>
      <c r="E693" s="37" t="n"/>
      <c r="F693" s="122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129" t="n"/>
      <c r="E694" s="37" t="n"/>
      <c r="F694" s="122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129" t="n"/>
      <c r="E695" s="37" t="n"/>
      <c r="F695" s="122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129" t="n"/>
      <c r="E696" s="37" t="n"/>
      <c r="F696" s="122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129" t="n"/>
      <c r="E697" s="37" t="n"/>
      <c r="F697" s="122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129" t="n"/>
      <c r="E698" s="37" t="n"/>
      <c r="F698" s="122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129" t="n"/>
      <c r="E699" s="37" t="n"/>
      <c r="F699" s="122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129" t="n"/>
      <c r="E700" s="37" t="n"/>
      <c r="F700" s="122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129" t="n"/>
      <c r="E701" s="37" t="n"/>
      <c r="F701" s="122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129" t="n"/>
      <c r="E702" s="37" t="n"/>
      <c r="F702" s="122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129" t="n"/>
      <c r="E703" s="37" t="n"/>
      <c r="F703" s="122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129" t="n"/>
      <c r="E704" s="37" t="n"/>
      <c r="F704" s="122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129" t="n"/>
      <c r="E705" s="37" t="n"/>
      <c r="F705" s="122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129" t="n"/>
      <c r="E706" s="37" t="n"/>
      <c r="F706" s="122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129" t="n"/>
      <c r="E707" s="37" t="n"/>
      <c r="F707" s="122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129" t="n"/>
      <c r="E708" s="37" t="n"/>
      <c r="F708" s="122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129" t="n"/>
      <c r="E709" s="37" t="n"/>
      <c r="F709" s="122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129" t="n"/>
      <c r="E710" s="37" t="n"/>
      <c r="F710" s="122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129" t="n"/>
      <c r="E711" s="37" t="n"/>
      <c r="F711" s="122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129" t="n"/>
      <c r="E712" s="37" t="n"/>
      <c r="F712" s="122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129" t="n"/>
      <c r="E713" s="37" t="n"/>
      <c r="F713" s="122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129" t="n"/>
      <c r="E714" s="37" t="n"/>
      <c r="F714" s="122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129" t="n"/>
      <c r="E715" s="37" t="n"/>
      <c r="F715" s="122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129" t="n"/>
      <c r="E716" s="37" t="n"/>
      <c r="F716" s="122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129" t="n"/>
      <c r="E717" s="37" t="n"/>
      <c r="F717" s="122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129" t="n"/>
      <c r="E718" s="37" t="n"/>
      <c r="F718" s="122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129" t="n"/>
      <c r="E719" s="37" t="n"/>
      <c r="F719" s="122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129" t="n"/>
      <c r="E720" s="37" t="n"/>
      <c r="F720" s="122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129" t="n"/>
      <c r="E721" s="37" t="n"/>
      <c r="F721" s="122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129" t="n"/>
      <c r="E722" s="37" t="n"/>
      <c r="F722" s="122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129" t="n"/>
      <c r="E723" s="37" t="n"/>
      <c r="F723" s="122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129" t="n"/>
      <c r="E724" s="37" t="n"/>
      <c r="F724" s="122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129" t="n"/>
      <c r="E725" s="37" t="n"/>
      <c r="F725" s="122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129" t="n"/>
      <c r="E726" s="37" t="n"/>
      <c r="F726" s="122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129" t="n"/>
      <c r="E727" s="37" t="n"/>
      <c r="F727" s="122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129" t="n"/>
      <c r="E728" s="37" t="n"/>
      <c r="F728" s="122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129" t="n"/>
      <c r="E729" s="37" t="n"/>
      <c r="F729" s="122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129" t="n"/>
      <c r="E730" s="37" t="n"/>
      <c r="F730" s="122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129" t="n"/>
      <c r="E731" s="37" t="n"/>
      <c r="F731" s="122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129" t="n"/>
      <c r="E732" s="37" t="n"/>
      <c r="F732" s="122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129" t="n"/>
      <c r="E733" s="37" t="n"/>
      <c r="F733" s="122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129" t="n"/>
      <c r="E734" s="37" t="n"/>
      <c r="F734" s="122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129" t="n"/>
      <c r="E735" s="37" t="n"/>
      <c r="F735" s="122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129" t="n"/>
      <c r="E736" s="37" t="n"/>
      <c r="F736" s="122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129" t="n"/>
      <c r="E737" s="37" t="n"/>
      <c r="F737" s="122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129" t="n"/>
      <c r="E738" s="37" t="n"/>
      <c r="F738" s="122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129" t="n"/>
      <c r="E739" s="37" t="n"/>
      <c r="F739" s="122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129" t="n"/>
      <c r="E740" s="37" t="n"/>
      <c r="F740" s="122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129" t="n"/>
      <c r="E741" s="37" t="n"/>
      <c r="F741" s="122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129" t="n"/>
      <c r="E742" s="37" t="n"/>
      <c r="F742" s="122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129" t="n"/>
      <c r="E743" s="37" t="n"/>
      <c r="F743" s="122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129" t="n"/>
      <c r="E744" s="37" t="n"/>
      <c r="F744" s="122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129" t="n"/>
      <c r="E745" s="37" t="n"/>
      <c r="F745" s="122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129" t="n"/>
      <c r="E746" s="37" t="n"/>
      <c r="F746" s="122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129" t="n"/>
      <c r="E747" s="37" t="n"/>
      <c r="F747" s="122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129" t="n"/>
      <c r="E748" s="37" t="n"/>
      <c r="F748" s="122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129" t="n"/>
      <c r="E749" s="37" t="n"/>
      <c r="F749" s="122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129" t="n"/>
      <c r="E750" s="37" t="n"/>
      <c r="F750" s="122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129" t="n"/>
      <c r="E751" s="37" t="n"/>
      <c r="F751" s="122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129" t="n"/>
      <c r="E752" s="37" t="n"/>
      <c r="F752" s="122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129" t="n"/>
      <c r="E753" s="37" t="n"/>
      <c r="F753" s="122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129" t="n"/>
      <c r="E754" s="37" t="n"/>
      <c r="F754" s="122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129" t="n"/>
      <c r="E755" s="37" t="n"/>
      <c r="F755" s="122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129" t="n"/>
      <c r="E756" s="37" t="n"/>
      <c r="F756" s="122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129" t="n"/>
      <c r="E757" s="37" t="n"/>
      <c r="F757" s="122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129" t="n"/>
      <c r="E758" s="37" t="n"/>
      <c r="F758" s="122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129" t="n"/>
      <c r="E759" s="37" t="n"/>
      <c r="F759" s="122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129" t="n"/>
      <c r="E760" s="37" t="n"/>
      <c r="F760" s="122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129" t="n"/>
      <c r="E761" s="37" t="n"/>
      <c r="F761" s="122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129" t="n"/>
      <c r="E762" s="37" t="n"/>
      <c r="F762" s="122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129" t="n"/>
      <c r="E763" s="37" t="n"/>
      <c r="F763" s="122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129" t="n"/>
      <c r="E764" s="37" t="n"/>
      <c r="F764" s="122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129" t="n"/>
      <c r="E765" s="37" t="n"/>
      <c r="F765" s="122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129" t="n"/>
      <c r="E766" s="37" t="n"/>
      <c r="F766" s="122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129" t="n"/>
      <c r="E767" s="37" t="n"/>
      <c r="F767" s="122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129" t="n"/>
      <c r="E768" s="37" t="n"/>
      <c r="F768" s="122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129" t="n"/>
      <c r="E769" s="37" t="n"/>
      <c r="F769" s="122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129" t="n"/>
      <c r="E770" s="37" t="n"/>
      <c r="F770" s="122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129" t="n"/>
      <c r="E771" s="37" t="n"/>
      <c r="F771" s="122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129" t="n"/>
      <c r="E772" s="37" t="n"/>
      <c r="F772" s="122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129" t="n"/>
      <c r="E773" s="37" t="n"/>
      <c r="F773" s="122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129" t="n"/>
      <c r="E774" s="37" t="n"/>
      <c r="F774" s="122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129" t="n"/>
      <c r="E775" s="37" t="n"/>
      <c r="F775" s="122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129" t="n"/>
      <c r="E776" s="37" t="n"/>
      <c r="F776" s="122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129" t="n"/>
      <c r="E777" s="37" t="n"/>
      <c r="F777" s="122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129" t="n"/>
      <c r="E778" s="37" t="n"/>
      <c r="F778" s="122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129" t="n"/>
      <c r="E779" s="37" t="n"/>
      <c r="F779" s="122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129" t="n"/>
      <c r="E780" s="37" t="n"/>
      <c r="F780" s="122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129" t="n"/>
      <c r="E781" s="37" t="n"/>
      <c r="F781" s="122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129" t="n"/>
      <c r="E782" s="37" t="n"/>
      <c r="F782" s="122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129" t="n"/>
      <c r="E783" s="37" t="n"/>
      <c r="F783" s="122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129" t="n"/>
      <c r="E784" s="37" t="n"/>
      <c r="F784" s="122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129" t="n"/>
      <c r="E785" s="37" t="n"/>
      <c r="F785" s="122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129" t="n"/>
      <c r="E786" s="37" t="n"/>
      <c r="F786" s="122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129" t="n"/>
      <c r="E787" s="37" t="n"/>
      <c r="F787" s="122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129" t="n"/>
      <c r="E788" s="37" t="n"/>
      <c r="F788" s="122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129" t="n"/>
      <c r="E789" s="37" t="n"/>
      <c r="F789" s="122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129" t="n"/>
      <c r="E790" s="37" t="n"/>
      <c r="F790" s="122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129" t="n"/>
      <c r="E791" s="37" t="n"/>
      <c r="F791" s="122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129" t="n"/>
      <c r="E792" s="37" t="n"/>
      <c r="F792" s="122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129" t="n"/>
      <c r="E793" s="37" t="n"/>
      <c r="F793" s="122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129" t="n"/>
      <c r="E794" s="37" t="n"/>
      <c r="F794" s="122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129" t="n"/>
      <c r="E795" s="37" t="n"/>
      <c r="F795" s="122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129" t="n"/>
      <c r="E796" s="37" t="n"/>
      <c r="F796" s="122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129" t="n"/>
      <c r="E797" s="37" t="n"/>
      <c r="F797" s="122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129" t="n"/>
      <c r="E798" s="37" t="n"/>
      <c r="F798" s="122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129" t="n"/>
      <c r="E799" s="37" t="n"/>
      <c r="F799" s="122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129" t="n"/>
      <c r="E800" s="37" t="n"/>
      <c r="F800" s="122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129" t="n"/>
      <c r="E801" s="37" t="n"/>
      <c r="F801" s="122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129" t="n"/>
      <c r="E802" s="37" t="n"/>
      <c r="F802" s="122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129" t="n"/>
      <c r="E803" s="37" t="n"/>
      <c r="F803" s="122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129" t="n"/>
      <c r="E804" s="37" t="n"/>
      <c r="F804" s="122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129" t="n"/>
      <c r="E805" s="37" t="n"/>
      <c r="F805" s="122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129" t="n"/>
      <c r="E806" s="37" t="n"/>
      <c r="F806" s="122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129" t="n"/>
      <c r="E807" s="37" t="n"/>
      <c r="F807" s="122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129" t="n"/>
      <c r="E808" s="37" t="n"/>
      <c r="F808" s="122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129" t="n"/>
      <c r="E809" s="37" t="n"/>
      <c r="F809" s="122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129" t="n"/>
      <c r="E810" s="37" t="n"/>
      <c r="F810" s="122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129" t="n"/>
      <c r="E811" s="37" t="n"/>
      <c r="F811" s="122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129" t="n"/>
      <c r="E812" s="37" t="n"/>
      <c r="F812" s="122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129" t="n"/>
      <c r="E813" s="37" t="n"/>
      <c r="F813" s="122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129" t="n"/>
      <c r="E814" s="37" t="n"/>
      <c r="F814" s="122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129" t="n"/>
      <c r="E815" s="37" t="n"/>
      <c r="F815" s="122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129" t="n"/>
      <c r="E816" s="37" t="n"/>
      <c r="F816" s="122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129" t="n"/>
      <c r="E817" s="37" t="n"/>
      <c r="F817" s="122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129" t="n"/>
      <c r="E818" s="37" t="n"/>
      <c r="F818" s="122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129" t="n"/>
      <c r="E819" s="37" t="n"/>
      <c r="F819" s="122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129" t="n"/>
      <c r="E820" s="37" t="n"/>
      <c r="F820" s="122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129" t="n"/>
      <c r="E821" s="37" t="n"/>
      <c r="F821" s="122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129" t="n"/>
      <c r="E822" s="37" t="n"/>
      <c r="F822" s="122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129" t="n"/>
      <c r="E823" s="37" t="n"/>
      <c r="F823" s="122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129" t="n"/>
      <c r="E824" s="37" t="n"/>
      <c r="F824" s="122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129" t="n"/>
      <c r="E825" s="37" t="n"/>
      <c r="F825" s="122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129" t="n"/>
      <c r="E826" s="37" t="n"/>
      <c r="F826" s="122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129" t="n"/>
      <c r="E827" s="37" t="n"/>
      <c r="F827" s="122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129" t="n"/>
      <c r="E828" s="37" t="n"/>
      <c r="F828" s="122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129" t="n"/>
      <c r="E829" s="37" t="n"/>
      <c r="F829" s="122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129" t="n"/>
      <c r="E830" s="37" t="n"/>
      <c r="F830" s="122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129" t="n"/>
      <c r="E831" s="37" t="n"/>
      <c r="F831" s="122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129" t="n"/>
      <c r="E832" s="37" t="n"/>
      <c r="F832" s="122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129" t="n"/>
      <c r="E833" s="37" t="n"/>
      <c r="F833" s="122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129" t="n"/>
      <c r="E834" s="37" t="n"/>
      <c r="F834" s="122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129" t="n"/>
      <c r="E835" s="37" t="n"/>
      <c r="F835" s="122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129" t="n"/>
      <c r="E836" s="37" t="n"/>
      <c r="F836" s="122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129" t="n"/>
      <c r="E837" s="37" t="n"/>
      <c r="F837" s="122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129" t="n"/>
      <c r="E838" s="37" t="n"/>
      <c r="F838" s="122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129" t="n"/>
      <c r="E839" s="37" t="n"/>
      <c r="F839" s="122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129" t="n"/>
      <c r="E840" s="37" t="n"/>
      <c r="F840" s="122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129" t="n"/>
      <c r="E841" s="37" t="n"/>
      <c r="F841" s="122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129" t="n"/>
      <c r="E842" s="37" t="n"/>
      <c r="F842" s="122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129" t="n"/>
      <c r="E843" s="37" t="n"/>
      <c r="F843" s="122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129" t="n"/>
      <c r="E844" s="37" t="n"/>
      <c r="F844" s="122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129" t="n"/>
      <c r="E845" s="37" t="n"/>
      <c r="F845" s="122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129" t="n"/>
      <c r="E846" s="37" t="n"/>
      <c r="F846" s="122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129" t="n"/>
      <c r="E847" s="37" t="n"/>
      <c r="F847" s="122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129" t="n"/>
      <c r="E848" s="37" t="n"/>
      <c r="F848" s="122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129" t="n"/>
      <c r="E849" s="37" t="n"/>
      <c r="F849" s="122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129" t="n"/>
      <c r="E850" s="37" t="n"/>
      <c r="F850" s="122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129" t="n"/>
      <c r="E851" s="37" t="n"/>
      <c r="F851" s="122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129" t="n"/>
      <c r="E852" s="37" t="n"/>
      <c r="F852" s="122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129" t="n"/>
      <c r="E853" s="37" t="n"/>
      <c r="F853" s="122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129" t="n"/>
      <c r="E854" s="37" t="n"/>
      <c r="F854" s="122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129" t="n"/>
      <c r="E855" s="37" t="n"/>
      <c r="F855" s="122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129" t="n"/>
      <c r="E856" s="37" t="n"/>
      <c r="F856" s="122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129" t="n"/>
      <c r="E857" s="37" t="n"/>
      <c r="F857" s="122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129" t="n"/>
      <c r="E858" s="37" t="n"/>
      <c r="F858" s="122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129" t="n"/>
      <c r="E859" s="37" t="n"/>
      <c r="F859" s="122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129" t="n"/>
      <c r="E860" s="37" t="n"/>
      <c r="F860" s="122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129" t="n"/>
      <c r="E861" s="37" t="n"/>
      <c r="F861" s="122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129" t="n"/>
      <c r="E862" s="37" t="n"/>
      <c r="F862" s="122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129" t="n"/>
      <c r="E863" s="37" t="n"/>
      <c r="F863" s="122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129" t="n"/>
      <c r="E864" s="37" t="n"/>
      <c r="F864" s="122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129" t="n"/>
      <c r="E865" s="37" t="n"/>
      <c r="F865" s="122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129" t="n"/>
      <c r="E866" s="37" t="n"/>
      <c r="F866" s="122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129" t="n"/>
      <c r="E867" s="37" t="n"/>
      <c r="F867" s="122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129" t="n"/>
      <c r="E868" s="37" t="n"/>
      <c r="F868" s="122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129" t="n"/>
      <c r="E869" s="37" t="n"/>
      <c r="F869" s="122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129" t="n"/>
      <c r="E870" s="37" t="n"/>
      <c r="F870" s="122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129" t="n"/>
      <c r="E871" s="37" t="n"/>
      <c r="F871" s="122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129" t="n"/>
      <c r="E872" s="37" t="n"/>
      <c r="F872" s="122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129" t="n"/>
      <c r="E873" s="37" t="n"/>
      <c r="F873" s="122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129" t="n"/>
      <c r="E874" s="37" t="n"/>
      <c r="F874" s="122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129" t="n"/>
      <c r="E875" s="37" t="n"/>
      <c r="F875" s="122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129" t="n"/>
      <c r="E876" s="37" t="n"/>
      <c r="F876" s="122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129" t="n"/>
      <c r="E877" s="37" t="n"/>
      <c r="F877" s="122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129" t="n"/>
      <c r="E878" s="37" t="n"/>
      <c r="F878" s="122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129" t="n"/>
      <c r="E879" s="37" t="n"/>
      <c r="F879" s="122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129" t="n"/>
      <c r="E880" s="37" t="n"/>
      <c r="F880" s="122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129" t="n"/>
      <c r="E881" s="37" t="n"/>
      <c r="F881" s="122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129" t="n"/>
      <c r="E882" s="37" t="n"/>
      <c r="F882" s="122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129" t="n"/>
      <c r="E883" s="37" t="n"/>
      <c r="F883" s="122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129" t="n"/>
      <c r="E884" s="37" t="n"/>
      <c r="F884" s="122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129" t="n"/>
      <c r="E885" s="37" t="n"/>
      <c r="F885" s="122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129" t="n"/>
      <c r="E886" s="37" t="n"/>
      <c r="F886" s="122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129" t="n"/>
      <c r="E887" s="37" t="n"/>
      <c r="F887" s="122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129" t="n"/>
      <c r="E888" s="37" t="n"/>
      <c r="F888" s="122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129" t="n"/>
      <c r="E889" s="37" t="n"/>
      <c r="F889" s="122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129" t="n"/>
      <c r="E890" s="37" t="n"/>
      <c r="F890" s="122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129" t="n"/>
      <c r="E891" s="37" t="n"/>
      <c r="F891" s="122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129" t="n"/>
      <c r="E892" s="37" t="n"/>
      <c r="F892" s="122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129" t="n"/>
      <c r="E893" s="37" t="n"/>
      <c r="F893" s="122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129" t="n"/>
      <c r="E894" s="37" t="n"/>
      <c r="F894" s="122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129" t="n"/>
      <c r="E895" s="37" t="n"/>
      <c r="F895" s="122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129" t="n"/>
      <c r="E896" s="37" t="n"/>
      <c r="F896" s="122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129" t="n"/>
      <c r="E897" s="37" t="n"/>
      <c r="F897" s="122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129" t="n"/>
      <c r="E898" s="37" t="n"/>
      <c r="F898" s="122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129" t="n"/>
      <c r="E899" s="37" t="n"/>
      <c r="F899" s="122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129" t="n"/>
      <c r="E900" s="37" t="n"/>
      <c r="F900" s="122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129" t="n"/>
      <c r="E901" s="37" t="n"/>
      <c r="F901" s="122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129" t="n"/>
      <c r="E902" s="37" t="n"/>
      <c r="F902" s="122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129" t="n"/>
      <c r="E903" s="37" t="n"/>
      <c r="F903" s="122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129" t="n"/>
      <c r="E904" s="37" t="n"/>
      <c r="F904" s="122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129" t="n"/>
      <c r="E905" s="37" t="n"/>
      <c r="F905" s="122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129" t="n"/>
      <c r="E906" s="37" t="n"/>
      <c r="F906" s="122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129" t="n"/>
      <c r="E907" s="37" t="n"/>
      <c r="F907" s="122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129" t="n"/>
      <c r="E908" s="37" t="n"/>
      <c r="F908" s="122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129" t="n"/>
      <c r="E909" s="37" t="n"/>
      <c r="F909" s="122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129" t="n"/>
      <c r="E910" s="37" t="n"/>
      <c r="F910" s="122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129" t="n"/>
      <c r="E911" s="37" t="n"/>
      <c r="F911" s="122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129" t="n"/>
      <c r="E912" s="37" t="n"/>
      <c r="F912" s="122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129" t="n"/>
      <c r="E913" s="37" t="n"/>
      <c r="F913" s="122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129" t="n"/>
      <c r="E914" s="37" t="n"/>
      <c r="F914" s="122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129" t="n"/>
      <c r="E915" s="37" t="n"/>
      <c r="F915" s="122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129" t="n"/>
      <c r="E916" s="37" t="n"/>
      <c r="F916" s="122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129" t="n"/>
      <c r="E917" s="37" t="n"/>
      <c r="F917" s="122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129" t="n"/>
      <c r="E918" s="37" t="n"/>
      <c r="F918" s="122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129" t="n"/>
      <c r="E919" s="37" t="n"/>
      <c r="F919" s="122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129" t="n"/>
      <c r="E920" s="37" t="n"/>
      <c r="F920" s="122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129" t="n"/>
      <c r="E921" s="37" t="n"/>
      <c r="F921" s="122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129" t="n"/>
      <c r="E922" s="37" t="n"/>
      <c r="F922" s="122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129" t="n"/>
      <c r="E923" s="37" t="n"/>
      <c r="F923" s="122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129" t="n"/>
      <c r="E924" s="37" t="n"/>
      <c r="F924" s="122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129" t="n"/>
      <c r="E925" s="37" t="n"/>
      <c r="F925" s="122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129" t="n"/>
      <c r="E926" s="37" t="n"/>
      <c r="F926" s="122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129" t="n"/>
      <c r="E927" s="37" t="n"/>
      <c r="F927" s="122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129" t="n"/>
      <c r="E928" s="37" t="n"/>
      <c r="F928" s="122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129" t="n"/>
      <c r="E929" s="37" t="n"/>
      <c r="F929" s="122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129" t="n"/>
      <c r="E930" s="37" t="n"/>
      <c r="F930" s="122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129" t="n"/>
      <c r="E931" s="37" t="n"/>
      <c r="F931" s="122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129" t="n"/>
      <c r="E932" s="37" t="n"/>
      <c r="F932" s="122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129" t="n"/>
      <c r="E933" s="37" t="n"/>
      <c r="F933" s="122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129" t="n"/>
      <c r="E934" s="37" t="n"/>
      <c r="F934" s="122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129" t="n"/>
      <c r="E935" s="37" t="n"/>
      <c r="F935" s="122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129" t="n"/>
      <c r="E936" s="37" t="n"/>
      <c r="F936" s="122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129" t="n"/>
      <c r="E937" s="37" t="n"/>
      <c r="F937" s="122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129" t="n"/>
      <c r="E938" s="37" t="n"/>
      <c r="F938" s="122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129" t="n"/>
      <c r="E939" s="37" t="n"/>
      <c r="F939" s="122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129" t="n"/>
      <c r="E940" s="37" t="n"/>
      <c r="F940" s="122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129" t="n"/>
      <c r="E941" s="37" t="n"/>
      <c r="F941" s="122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129" t="n"/>
      <c r="E942" s="37" t="n"/>
      <c r="F942" s="122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129" t="n"/>
      <c r="E943" s="37" t="n"/>
      <c r="F943" s="122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129" t="n"/>
      <c r="E944" s="37" t="n"/>
      <c r="F944" s="122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129" t="n"/>
      <c r="E945" s="37" t="n"/>
      <c r="F945" s="122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129" t="n"/>
      <c r="E946" s="37" t="n"/>
      <c r="F946" s="122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129" t="n"/>
      <c r="E947" s="37" t="n"/>
      <c r="F947" s="122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129" t="n"/>
      <c r="E948" s="37" t="n"/>
      <c r="F948" s="122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129" t="n"/>
      <c r="E949" s="37" t="n"/>
      <c r="F949" s="122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129" t="n"/>
      <c r="E950" s="37" t="n"/>
      <c r="F950" s="122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129" t="n"/>
      <c r="E951" s="37" t="n"/>
      <c r="F951" s="122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129" t="n"/>
      <c r="E952" s="37" t="n"/>
      <c r="F952" s="122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129" t="n"/>
      <c r="E953" s="37" t="n"/>
      <c r="F953" s="122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129" t="n"/>
      <c r="E954" s="37" t="n"/>
      <c r="F954" s="122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129" t="n"/>
      <c r="E955" s="37" t="n"/>
      <c r="F955" s="122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129" t="n"/>
      <c r="E956" s="37" t="n"/>
      <c r="F956" s="122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129" t="n"/>
      <c r="E957" s="37" t="n"/>
      <c r="F957" s="122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129" t="n"/>
      <c r="E958" s="37" t="n"/>
      <c r="F958" s="122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129" t="n"/>
      <c r="E959" s="37" t="n"/>
      <c r="F959" s="122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129" t="n"/>
      <c r="E960" s="37" t="n"/>
      <c r="F960" s="122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129" t="n"/>
      <c r="E961" s="37" t="n"/>
      <c r="F961" s="122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129" t="n"/>
      <c r="E962" s="37" t="n"/>
      <c r="F962" s="122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129" t="n"/>
      <c r="E963" s="37" t="n"/>
      <c r="F963" s="122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129" t="n"/>
      <c r="E964" s="37" t="n"/>
      <c r="F964" s="122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129" t="n"/>
      <c r="E965" s="37" t="n"/>
      <c r="F965" s="122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129" t="n"/>
      <c r="E966" s="37" t="n"/>
      <c r="F966" s="122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129" t="n"/>
      <c r="E967" s="37" t="n"/>
      <c r="F967" s="122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129" t="n"/>
      <c r="E968" s="37" t="n"/>
      <c r="F968" s="122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129" t="n"/>
      <c r="E969" s="37" t="n"/>
      <c r="F969" s="122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129" t="n"/>
      <c r="E970" s="37" t="n"/>
      <c r="F970" s="122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129" t="n"/>
      <c r="E971" s="37" t="n"/>
      <c r="F971" s="122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129" t="n"/>
      <c r="E972" s="37" t="n"/>
      <c r="F972" s="122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129" t="n"/>
      <c r="E973" s="37" t="n"/>
      <c r="F973" s="122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129" t="n"/>
      <c r="E974" s="37" t="n"/>
      <c r="F974" s="122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129" t="n"/>
      <c r="E975" s="37" t="n"/>
      <c r="F975" s="122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129" t="n"/>
      <c r="E976" s="37" t="n"/>
      <c r="F976" s="122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129" t="n"/>
      <c r="E977" s="37" t="n"/>
      <c r="F977" s="122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129" t="n"/>
      <c r="E978" s="37" t="n"/>
      <c r="F978" s="122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129" t="n"/>
      <c r="E979" s="37" t="n"/>
      <c r="F979" s="122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129" t="n"/>
      <c r="E980" s="37" t="n"/>
      <c r="F980" s="122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129" t="n"/>
      <c r="E981" s="37" t="n"/>
      <c r="F981" s="122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129" t="n"/>
      <c r="E982" s="37" t="n"/>
      <c r="F982" s="122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129" t="n"/>
      <c r="E983" s="37" t="n"/>
      <c r="F983" s="122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129" t="n"/>
      <c r="E984" s="37" t="n"/>
      <c r="F984" s="122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129" t="n"/>
      <c r="E985" s="37" t="n"/>
      <c r="F985" s="122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129" t="n"/>
      <c r="E986" s="37" t="n"/>
      <c r="F986" s="122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129" t="n"/>
      <c r="E987" s="37" t="n"/>
      <c r="F987" s="122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129" t="n"/>
      <c r="E988" s="37" t="n"/>
      <c r="F988" s="122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129" t="n"/>
      <c r="E989" s="37" t="n"/>
      <c r="F989" s="122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129" t="n"/>
      <c r="E990" s="37" t="n"/>
      <c r="F990" s="122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129" t="n"/>
      <c r="E991" s="37" t="n"/>
      <c r="F991" s="122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129" t="n"/>
      <c r="E992" s="37" t="n"/>
      <c r="F992" s="122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129" t="n"/>
      <c r="E993" s="37" t="n"/>
      <c r="F993" s="122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129" t="n"/>
      <c r="E994" s="37" t="n"/>
      <c r="F994" s="122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129" t="n"/>
      <c r="E995" s="37" t="n"/>
      <c r="F995" s="122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129" t="n"/>
      <c r="E996" s="37" t="n"/>
      <c r="F996" s="122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129" t="n"/>
      <c r="E997" s="37" t="n"/>
      <c r="F997" s="122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129" t="n"/>
      <c r="E998" s="37" t="n"/>
      <c r="F998" s="122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129" t="n"/>
      <c r="E999" s="37" t="n"/>
      <c r="F999" s="122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129" t="n"/>
      <c r="E1000" s="37" t="n"/>
      <c r="F1000" s="122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129" t="n"/>
      <c r="E1001" s="37" t="n"/>
      <c r="F1001" s="122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129" t="n"/>
      <c r="E1002" s="37" t="n"/>
      <c r="F1002" s="122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129" t="n"/>
      <c r="E1003" s="37" t="n"/>
      <c r="F1003" s="122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129" t="n"/>
      <c r="E1004" s="37" t="n"/>
      <c r="F1004" s="122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129" t="n"/>
      <c r="E1005" s="37" t="n"/>
      <c r="F1005" s="122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129" t="n"/>
      <c r="E1006" s="37" t="n"/>
      <c r="F1006" s="122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129" t="n"/>
      <c r="E1007" s="37" t="n"/>
      <c r="F1007" s="122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37" t="n"/>
      <c r="D1008" s="129" t="n"/>
      <c r="E1008" s="37" t="n"/>
      <c r="F1008" s="122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37" t="n"/>
      <c r="D1009" s="129" t="n"/>
      <c r="E1009" s="37" t="n"/>
      <c r="F1009" s="122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37" t="n"/>
      <c r="D1010" s="129" t="n"/>
      <c r="E1010" s="37" t="n"/>
      <c r="F1010" s="122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37" t="n"/>
      <c r="D1011" s="129" t="n"/>
      <c r="E1011" s="37" t="n"/>
      <c r="F1011" s="122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37" t="n"/>
      <c r="D1012" s="129" t="n"/>
      <c r="E1012" s="37" t="n"/>
      <c r="F1012" s="122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  <row r="1013" ht="15.75" customHeight="1">
      <c r="A1013" s="37" t="n"/>
      <c r="B1013" s="37" t="n"/>
      <c r="C1013" s="37" t="n"/>
      <c r="D1013" s="129" t="n"/>
      <c r="E1013" s="37" t="n"/>
      <c r="F1013" s="122" t="n"/>
      <c r="G1013" s="37" t="n"/>
      <c r="H1013" s="37" t="n"/>
      <c r="I1013" s="37" t="n"/>
      <c r="J1013" s="37" t="n"/>
      <c r="K1013" s="37" t="n"/>
      <c r="L1013" s="37" t="n"/>
      <c r="M1013" s="37" t="n"/>
      <c r="N1013" s="37" t="n"/>
      <c r="O1013" s="37" t="n"/>
      <c r="P1013" s="37" t="n"/>
      <c r="Q1013" s="37" t="n"/>
      <c r="R1013" s="37" t="n"/>
      <c r="S1013" s="37" t="n"/>
      <c r="T1013" s="37" t="n"/>
      <c r="U1013" s="37" t="n"/>
      <c r="V1013" s="37" t="n"/>
      <c r="W1013" s="37" t="n"/>
      <c r="X1013" s="37" t="n"/>
      <c r="Y1013" s="37" t="n"/>
    </row>
    <row r="1014" ht="15.75" customHeight="1">
      <c r="A1014" s="37" t="n"/>
      <c r="B1014" s="37" t="n"/>
      <c r="C1014" s="37" t="n"/>
      <c r="D1014" s="129" t="n"/>
      <c r="E1014" s="37" t="n"/>
      <c r="F1014" s="122" t="n"/>
      <c r="G1014" s="37" t="n"/>
      <c r="H1014" s="37" t="n"/>
      <c r="I1014" s="37" t="n"/>
      <c r="J1014" s="37" t="n"/>
      <c r="K1014" s="37" t="n"/>
      <c r="L1014" s="37" t="n"/>
      <c r="M1014" s="37" t="n"/>
      <c r="N1014" s="37" t="n"/>
      <c r="O1014" s="37" t="n"/>
      <c r="P1014" s="37" t="n"/>
      <c r="Q1014" s="37" t="n"/>
      <c r="R1014" s="37" t="n"/>
      <c r="S1014" s="37" t="n"/>
      <c r="T1014" s="37" t="n"/>
      <c r="U1014" s="37" t="n"/>
      <c r="V1014" s="37" t="n"/>
      <c r="W1014" s="37" t="n"/>
      <c r="X1014" s="37" t="n"/>
      <c r="Y1014" s="37" t="n"/>
    </row>
    <row r="1015" ht="15.75" customHeight="1">
      <c r="A1015" s="37" t="n"/>
      <c r="B1015" s="37" t="n"/>
      <c r="C1015" s="37" t="n"/>
      <c r="D1015" s="129" t="n"/>
      <c r="E1015" s="37" t="n"/>
      <c r="F1015" s="122" t="n"/>
      <c r="G1015" s="37" t="n"/>
      <c r="H1015" s="37" t="n"/>
      <c r="I1015" s="37" t="n"/>
      <c r="J1015" s="37" t="n"/>
      <c r="K1015" s="37" t="n"/>
      <c r="L1015" s="37" t="n"/>
      <c r="M1015" s="37" t="n"/>
      <c r="N1015" s="37" t="n"/>
      <c r="O1015" s="37" t="n"/>
      <c r="P1015" s="37" t="n"/>
      <c r="Q1015" s="37" t="n"/>
      <c r="R1015" s="37" t="n"/>
      <c r="S1015" s="37" t="n"/>
      <c r="T1015" s="37" t="n"/>
      <c r="U1015" s="37" t="n"/>
      <c r="V1015" s="37" t="n"/>
      <c r="W1015" s="37" t="n"/>
      <c r="X1015" s="37" t="n"/>
      <c r="Y1015" s="37" t="n"/>
    </row>
  </sheetData>
  <mergeCells count="50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C18:D18"/>
    <mergeCell ref="A8:B9"/>
    <mergeCell ref="A26:A30"/>
    <mergeCell ref="E26:E30"/>
    <mergeCell ref="B33:B37"/>
    <mergeCell ref="C25:D25"/>
    <mergeCell ref="E47:E51"/>
    <mergeCell ref="A41:A44"/>
    <mergeCell ref="A19:A23"/>
    <mergeCell ref="C40:D40"/>
    <mergeCell ref="A10:A16"/>
    <mergeCell ref="C9:D9"/>
    <mergeCell ref="C31:D31"/>
    <mergeCell ref="E3:E7"/>
    <mergeCell ref="F41:F44"/>
    <mergeCell ref="B26:B30"/>
    <mergeCell ref="A52:B53"/>
    <mergeCell ref="C46:D46"/>
    <mergeCell ref="F10:F16"/>
    <mergeCell ref="B47:B51"/>
    <mergeCell ref="A31:B32"/>
    <mergeCell ref="E33:E37"/>
    <mergeCell ref="F19:F23"/>
    <mergeCell ref="B3:B7"/>
    <mergeCell ref="C52:D52"/>
    <mergeCell ref="F3:F7"/>
    <mergeCell ref="C17:D17"/>
    <mergeCell ref="C39:D39"/>
    <mergeCell ref="C8:D8"/>
    <mergeCell ref="A24:B25"/>
    <mergeCell ref="B41:B44"/>
    <mergeCell ref="C32:D32"/>
    <mergeCell ref="C38:D38"/>
    <mergeCell ref="A38:B40"/>
    <mergeCell ref="A45:B46"/>
    <mergeCell ref="E41:E44"/>
    <mergeCell ref="A3:A7"/>
    <mergeCell ref="F33:F37"/>
    <mergeCell ref="E19:E23"/>
    <mergeCell ref="C53:D53"/>
    <mergeCell ref="E10:E16"/>
  </mergeCells>
  <dataValidations count="1">
    <dataValidation sqref="E2:E3 E8:E10 E17:E19 E24:E26 E31:E33 E38:E41 E45:E47 E52:E53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workbookViewId="0">
      <selection activeCell="A1" sqref="A1:F1"/>
    </sheetView>
  </sheetViews>
  <sheetFormatPr baseColWidth="8" defaultColWidth="12.6285714285714" defaultRowHeight="15" customHeight="1"/>
  <cols>
    <col width="4.13333333333333" customWidth="1" min="1" max="1"/>
    <col width="18.752380952381" customWidth="1" min="2" max="2"/>
    <col width="47.6285714285714" customWidth="1" min="3" max="3"/>
    <col width="47.752380952381" customWidth="1" min="4" max="4"/>
    <col width="18.1333333333333" customWidth="1" min="6" max="6"/>
  </cols>
  <sheetData>
    <row r="1">
      <c r="A1" s="56" t="inlineStr">
        <is>
          <t>*815# USSD test(Aug 30's CR)</t>
        </is>
      </c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</row>
    <row r="2">
      <c r="A2" s="58" t="inlineStr">
        <is>
          <t>S/N</t>
        </is>
      </c>
      <c r="B2" s="59" t="inlineStr">
        <is>
          <t>Module</t>
        </is>
      </c>
      <c r="C2" s="60" t="inlineStr">
        <is>
          <t>Excuted Features</t>
        </is>
      </c>
      <c r="D2" s="60" t="inlineStr">
        <is>
          <t>Expected Results</t>
        </is>
      </c>
      <c r="E2" s="59" t="inlineStr">
        <is>
          <t>Status</t>
        </is>
      </c>
      <c r="F2" s="61" t="inlineStr">
        <is>
          <t>Remark</t>
        </is>
      </c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</row>
    <row r="3">
      <c r="A3" s="62" t="n">
        <v>1</v>
      </c>
      <c r="B3" s="62" t="inlineStr">
        <is>
          <t>Login</t>
        </is>
      </c>
      <c r="C3" s="63" t="inlineStr">
        <is>
          <t>Click on "Login" button</t>
        </is>
      </c>
      <c r="D3" s="63" t="inlineStr">
        <is>
          <t>Field to fill with credential will be displayed</t>
        </is>
      </c>
      <c r="E3" s="62" t="inlineStr">
        <is>
          <t>Pass</t>
        </is>
      </c>
      <c r="F3" s="64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</row>
    <row r="4">
      <c r="A4" s="13" t="n"/>
      <c r="B4" s="13" t="n"/>
      <c r="C4" s="63" t="inlineStr">
        <is>
          <t>Enter your pin</t>
        </is>
      </c>
      <c r="D4" s="63" t="inlineStr">
        <is>
          <t>Click on continue button and the page will get displayed with managing menus</t>
        </is>
      </c>
      <c r="E4" s="13" t="n"/>
      <c r="F4" s="13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>
      <c r="A5" s="65" t="inlineStr">
        <is>
          <t>Negative test</t>
        </is>
      </c>
      <c r="B5" s="3" t="n"/>
      <c r="C5" s="66" t="inlineStr">
        <is>
          <t>First time sign in should force for pin update</t>
        </is>
      </c>
      <c r="D5" s="3" t="n"/>
      <c r="E5" s="67" t="inlineStr">
        <is>
          <t>Pass</t>
        </is>
      </c>
      <c r="F5" s="68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n"/>
      <c r="Z5" s="57" t="n"/>
    </row>
    <row r="6">
      <c r="A6" s="62" t="n">
        <v>2</v>
      </c>
      <c r="B6" s="62" t="inlineStr">
        <is>
          <t>My Accounts</t>
        </is>
      </c>
      <c r="C6" s="63" t="inlineStr">
        <is>
          <t>Enter the number entitled with "My accounts" and click "send" button</t>
        </is>
      </c>
      <c r="D6" s="63" t="inlineStr">
        <is>
          <t>List of accounts associated with the user's customer ID will be displayed</t>
        </is>
      </c>
      <c r="E6" s="62" t="inlineStr">
        <is>
          <t>Pass</t>
        </is>
      </c>
      <c r="F6" s="64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</row>
    <row r="7">
      <c r="A7" s="13" t="n"/>
      <c r="B7" s="13" t="n"/>
      <c r="C7" s="63" t="inlineStr">
        <is>
          <t>Select an account to check the transaction made within</t>
        </is>
      </c>
      <c r="D7" s="63" t="inlineStr">
        <is>
          <t>Transaction of the given account will be displayed with date they were made</t>
        </is>
      </c>
      <c r="E7" s="13" t="n"/>
      <c r="F7" s="13" t="n"/>
      <c r="G7" s="57" t="n"/>
      <c r="H7" s="57" t="n"/>
      <c r="I7" s="57" t="n"/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  <c r="U7" s="57" t="n"/>
      <c r="V7" s="57" t="n"/>
      <c r="W7" s="57" t="n"/>
      <c r="X7" s="57" t="n"/>
      <c r="Y7" s="57" t="n"/>
      <c r="Z7" s="57" t="n"/>
    </row>
    <row r="8">
      <c r="A8" s="62" t="n">
        <v>3</v>
      </c>
      <c r="B8" s="67" t="inlineStr">
        <is>
          <t>Utilities</t>
        </is>
      </c>
      <c r="C8" s="63" t="inlineStr">
        <is>
          <t>Enter the number entitled with "Utilities" and click "send" button</t>
        </is>
      </c>
      <c r="D8" s="63" t="inlineStr">
        <is>
          <t>List of utility payment service menus will be displayed</t>
        </is>
      </c>
      <c r="E8" s="67" t="inlineStr">
        <is>
          <t>pass</t>
        </is>
      </c>
      <c r="F8" s="68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</row>
    <row r="9">
      <c r="A9" s="62" t="n">
        <v>4</v>
      </c>
      <c r="B9" s="67" t="inlineStr">
        <is>
          <t>Transfer</t>
        </is>
      </c>
      <c r="C9" s="63" t="inlineStr">
        <is>
          <t>Enter the number entitled with "Transfer" and click "send" button</t>
        </is>
      </c>
      <c r="D9" s="63" t="inlineStr">
        <is>
          <t>List of fund transfering options and money load wallets will be displayed</t>
        </is>
      </c>
      <c r="E9" s="67" t="inlineStr">
        <is>
          <t>pass</t>
        </is>
      </c>
      <c r="F9" s="68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</row>
    <row r="10">
      <c r="A10" s="62" t="n">
        <v>5</v>
      </c>
      <c r="B10" s="67" t="inlineStr">
        <is>
          <t>other bank Transfer</t>
        </is>
      </c>
      <c r="C10" s="63" t="inlineStr">
        <is>
          <t>Enter the number entitled with "Transfer to other bank" and click "send" button</t>
        </is>
      </c>
      <c r="D10" s="63" t="inlineStr">
        <is>
          <t>List of to other bank fund transfering options will be displayed</t>
        </is>
      </c>
      <c r="E10" s="67" t="inlineStr">
        <is>
          <t>pass</t>
        </is>
      </c>
      <c r="F10" s="68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</row>
    <row r="11">
      <c r="A11" s="62" t="n">
        <v>6</v>
      </c>
      <c r="B11" s="67" t="inlineStr">
        <is>
          <t>Airtime Topup</t>
        </is>
      </c>
      <c r="C11" s="63" t="inlineStr">
        <is>
          <t>Enter the number entitled with "Airtime Topup" and click "send" button</t>
        </is>
      </c>
      <c r="D11" s="63" t="inlineStr">
        <is>
          <t>List of Top up purchasing option service menus will be displayed</t>
        </is>
      </c>
      <c r="E11" s="67" t="inlineStr">
        <is>
          <t>pass</t>
        </is>
      </c>
      <c r="F11" s="68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</row>
    <row r="12">
      <c r="A12" s="62" t="n">
        <v>7</v>
      </c>
      <c r="B12" s="67" t="inlineStr">
        <is>
          <t>Exchange Rates</t>
        </is>
      </c>
      <c r="C12" s="63" t="inlineStr">
        <is>
          <t>Enter the number entitled with "Exchange Rates" and click "send" button</t>
        </is>
      </c>
      <c r="D12" s="63" t="inlineStr">
        <is>
          <t>List of exchange rate description will be displayed with next and previous option</t>
        </is>
      </c>
      <c r="E12" s="67" t="inlineStr">
        <is>
          <t>pass</t>
        </is>
      </c>
      <c r="F12" s="68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7" t="n"/>
      <c r="Y12" s="57" t="n"/>
      <c r="Z12" s="57" t="n"/>
    </row>
    <row r="13">
      <c r="A13" s="62" t="n">
        <v>8</v>
      </c>
      <c r="B13" s="67" t="inlineStr">
        <is>
          <t>My service</t>
        </is>
      </c>
      <c r="C13" s="63" t="inlineStr">
        <is>
          <t>Enter the number entitled with "My service" and click "send" button</t>
        </is>
      </c>
      <c r="D13" s="63" t="inlineStr">
        <is>
          <t>"Change Pin" and "De-subscribe" service will be displayed</t>
        </is>
      </c>
      <c r="E13" s="67" t="inlineStr">
        <is>
          <t>pass</t>
        </is>
      </c>
      <c r="F13" s="68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</row>
    <row r="14">
      <c r="A14" s="62" t="n">
        <v>9</v>
      </c>
      <c r="B14" s="67" t="inlineStr">
        <is>
          <t>Loan</t>
        </is>
      </c>
      <c r="C14" s="63" t="inlineStr">
        <is>
          <t>Enter the number entitled with "Loan" and click "send" button</t>
        </is>
      </c>
      <c r="D14" s="63" t="inlineStr">
        <is>
          <t>MESMER loan and an option to repay active loan "Repayment" will be displayed</t>
        </is>
      </c>
      <c r="E14" s="67" t="inlineStr">
        <is>
          <t>pass</t>
        </is>
      </c>
      <c r="F14" s="68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</row>
    <row r="15">
      <c r="A15" s="57" t="n"/>
      <c r="B15" s="57" t="n"/>
      <c r="C15" s="69" t="n"/>
      <c r="D15" s="69" t="n"/>
      <c r="E15" s="70" t="n"/>
      <c r="F15" s="71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</row>
    <row r="16">
      <c r="A16" s="57" t="n"/>
      <c r="B16" s="57" t="n"/>
      <c r="C16" s="69" t="n"/>
      <c r="D16" s="69" t="n"/>
      <c r="E16" s="70" t="n"/>
      <c r="F16" s="71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</row>
    <row r="17">
      <c r="A17" s="57" t="n"/>
      <c r="B17" s="57" t="n"/>
      <c r="C17" s="69" t="n"/>
      <c r="D17" s="69" t="n"/>
      <c r="E17" s="70" t="n"/>
      <c r="F17" s="71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</row>
    <row r="18">
      <c r="A18" s="57" t="n"/>
      <c r="B18" s="57" t="n"/>
      <c r="C18" s="69" t="n"/>
      <c r="D18" s="69" t="n"/>
      <c r="E18" s="70" t="n"/>
      <c r="F18" s="71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</row>
    <row r="19">
      <c r="A19" s="57" t="n"/>
      <c r="B19" s="57" t="n"/>
      <c r="C19" s="69" t="n"/>
      <c r="D19" s="69" t="n"/>
      <c r="E19" s="70" t="n"/>
      <c r="F19" s="71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</row>
    <row r="20">
      <c r="A20" s="58" t="inlineStr">
        <is>
          <t>S/N</t>
        </is>
      </c>
      <c r="B20" s="59" t="inlineStr">
        <is>
          <t>Service</t>
        </is>
      </c>
      <c r="C20" s="60" t="inlineStr">
        <is>
          <t>Excuted Functionalities</t>
        </is>
      </c>
      <c r="D20" s="60" t="inlineStr">
        <is>
          <t>Expected results</t>
        </is>
      </c>
      <c r="E20" s="59" t="inlineStr">
        <is>
          <t>Status</t>
        </is>
      </c>
      <c r="F20" s="61" t="inlineStr">
        <is>
          <t>Remark</t>
        </is>
      </c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</row>
    <row r="21">
      <c r="A21" s="62" t="n">
        <v>1</v>
      </c>
      <c r="B21" s="72" t="inlineStr">
        <is>
          <t>DERASH (Water Bill)</t>
        </is>
      </c>
      <c r="C21" s="73" t="inlineStr">
        <is>
          <t>Enter the number entitled with "Utilities" and click "send" button</t>
        </is>
      </c>
      <c r="D21" s="73" t="inlineStr">
        <is>
          <t>List of utility payment services will be displayed</t>
        </is>
      </c>
      <c r="E21" s="74" t="inlineStr">
        <is>
          <t>Menu not found</t>
        </is>
      </c>
      <c r="F21" s="64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</row>
    <row r="22">
      <c r="A22" s="28" t="n"/>
      <c r="B22" s="28" t="n"/>
      <c r="C22" s="73" t="inlineStr">
        <is>
          <t>Enter the number entitled with "DERASH" and click "send" button</t>
        </is>
      </c>
      <c r="D22" s="73" t="inlineStr">
        <is>
          <t>select city and enter client reference ID</t>
        </is>
      </c>
      <c r="E22" s="28" t="n"/>
      <c r="F22" s="28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</row>
    <row r="23">
      <c r="A23" s="28" t="n"/>
      <c r="B23" s="28" t="n"/>
      <c r="C23" s="73" t="inlineStr">
        <is>
          <t>A detail of Bill with amount to be paid will be displayed</t>
        </is>
      </c>
      <c r="D23" s="73" t="inlineStr">
        <is>
          <t>Confirm the detail by entering "1" then remark field will be displayed</t>
        </is>
      </c>
      <c r="E23" s="28" t="n"/>
      <c r="F23" s="28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</row>
    <row r="24">
      <c r="A24" s="13" t="n"/>
      <c r="B24" s="13" t="n"/>
      <c r="C24" s="73" t="inlineStr">
        <is>
          <t>Enter "Remark" and use the send button</t>
        </is>
      </c>
      <c r="D24" s="73" t="inlineStr">
        <is>
          <t>Success for the payment with TXN reference will be displayed</t>
        </is>
      </c>
      <c r="E24" s="28" t="n"/>
      <c r="F24" s="28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</row>
    <row r="25">
      <c r="A25" s="75" t="inlineStr">
        <is>
          <t>Negative scenario</t>
        </is>
      </c>
      <c r="B25" s="76" t="n"/>
      <c r="C25" s="77" t="inlineStr">
        <is>
          <t>The comulative limit should not allow user to pay more than the maximum USSD transfer limit</t>
        </is>
      </c>
      <c r="D25" s="3" t="n"/>
      <c r="E25" s="28" t="n"/>
      <c r="F25" s="28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</row>
    <row r="26">
      <c r="A26" s="78" t="n"/>
      <c r="B26" s="79" t="n"/>
      <c r="C26" s="77" t="inlineStr">
        <is>
          <t>City list updated with currently requested cities (If any)</t>
        </is>
      </c>
      <c r="D26" s="3" t="n"/>
      <c r="E26" s="28" t="n"/>
      <c r="F26" s="28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</row>
    <row r="27">
      <c r="A27" s="80" t="n"/>
      <c r="B27" s="81" t="n"/>
      <c r="C27" s="77" t="inlineStr">
        <is>
          <t>Choosen City and entered bill number should be validated and if wrong the system should throw an error</t>
        </is>
      </c>
      <c r="D27" s="3" t="n"/>
      <c r="E27" s="13" t="n"/>
      <c r="F27" s="13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  <c r="V27" s="57" t="n"/>
      <c r="W27" s="57" t="n"/>
      <c r="X27" s="57" t="n"/>
      <c r="Y27" s="57" t="n"/>
      <c r="Z27" s="57" t="n"/>
    </row>
    <row r="28">
      <c r="A28" s="62" t="n">
        <v>2</v>
      </c>
      <c r="B28" s="62" t="inlineStr">
        <is>
          <t>Awach</t>
        </is>
      </c>
      <c r="C28" s="63" t="inlineStr">
        <is>
          <t>Enter the number entitled with "Utilities" and click "send" button</t>
        </is>
      </c>
      <c r="D28" s="63" t="inlineStr">
        <is>
          <t>List of utility payment services will be displayed</t>
        </is>
      </c>
      <c r="E28" s="62" t="inlineStr">
        <is>
          <t>Not checked</t>
        </is>
      </c>
      <c r="F28" s="64" t="inlineStr">
        <is>
          <t>Third party test unavailabile (to be tested on prod)</t>
        </is>
      </c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</row>
    <row r="29">
      <c r="A29" s="28" t="n"/>
      <c r="B29" s="28" t="n"/>
      <c r="C29" s="63" t="inlineStr">
        <is>
          <t>Enter the number entitled with "AWACH" and click "send" button</t>
        </is>
      </c>
      <c r="D29" s="63" t="inlineStr">
        <is>
          <t>Enter account number of the beneficiary and account holder name will be displayed</t>
        </is>
      </c>
      <c r="E29" s="28" t="n"/>
      <c r="F29" s="28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</row>
    <row r="30">
      <c r="A30" s="28" t="n"/>
      <c r="B30" s="28" t="n"/>
      <c r="C30" s="63" t="inlineStr">
        <is>
          <t>confirm account holder name by sending "1"</t>
        </is>
      </c>
      <c r="D30" s="63" t="inlineStr">
        <is>
          <t>Amount entering screen will be displayed</t>
        </is>
      </c>
      <c r="E30" s="28" t="n"/>
      <c r="F30" s="28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>
      <c r="A31" s="28" t="n"/>
      <c r="B31" s="28" t="n"/>
      <c r="C31" s="63" t="inlineStr">
        <is>
          <t>enter amount and click on "send" button</t>
        </is>
      </c>
      <c r="D31" s="63" t="inlineStr">
        <is>
          <t>Remark entering screen will be displayed</t>
        </is>
      </c>
      <c r="E31" s="28" t="n"/>
      <c r="F31" s="28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</row>
    <row r="32">
      <c r="A32" s="13" t="n"/>
      <c r="B32" s="13" t="n"/>
      <c r="C32" s="82" t="inlineStr">
        <is>
          <t>enter remark and click on the "Send" button</t>
        </is>
      </c>
      <c r="D32" s="82" t="inlineStr">
        <is>
          <t>success for the payment with TXN reference will be displayed</t>
        </is>
      </c>
      <c r="E32" s="13" t="n"/>
      <c r="F32" s="13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</row>
    <row r="33">
      <c r="A33" s="65" t="inlineStr">
        <is>
          <t>Negative scenario</t>
        </is>
      </c>
      <c r="B33" s="76" t="n"/>
      <c r="C33" s="83" t="inlineStr">
        <is>
          <t>Comulative limit should not allow user to transfer more than the maximum USSD transfer limit</t>
        </is>
      </c>
      <c r="D33" s="3" t="n"/>
      <c r="E33" s="84" t="inlineStr">
        <is>
          <t>Not checked</t>
        </is>
      </c>
      <c r="F33" s="85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</row>
    <row r="34">
      <c r="A34" s="80" t="n"/>
      <c r="B34" s="81" t="n"/>
      <c r="C34" s="83" t="inlineStr">
        <is>
          <t>Account of the user to be transffered to should be validated from the third party server</t>
        </is>
      </c>
      <c r="D34" s="3" t="n"/>
      <c r="E34" s="67" t="inlineStr">
        <is>
          <t>Not checked</t>
        </is>
      </c>
      <c r="F34" s="86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  <c r="V34" s="57" t="n"/>
      <c r="W34" s="57" t="n"/>
      <c r="X34" s="57" t="n"/>
      <c r="Y34" s="57" t="n"/>
      <c r="Z34" s="57" t="n"/>
    </row>
    <row r="35">
      <c r="A35" s="62" t="n">
        <v>3</v>
      </c>
      <c r="B35" s="62" t="inlineStr">
        <is>
          <t>Canal Plus</t>
        </is>
      </c>
      <c r="C35" s="63" t="inlineStr">
        <is>
          <t>Enter the number entitled with "Utilities" and click "send" button</t>
        </is>
      </c>
      <c r="D35" s="63" t="inlineStr">
        <is>
          <t>List of utility payment services will be displayed</t>
        </is>
      </c>
      <c r="E35" s="62" t="inlineStr">
        <is>
          <t>Not checked</t>
        </is>
      </c>
      <c r="F35" s="64" t="inlineStr">
        <is>
          <t>Third party test unavailabile (to be tested on prod)</t>
        </is>
      </c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</row>
    <row r="36">
      <c r="A36" s="28" t="n"/>
      <c r="B36" s="28" t="n"/>
      <c r="C36" s="63" t="inlineStr">
        <is>
          <t>Enter the number entitled with "Canal Plus" and click "send" button</t>
        </is>
      </c>
      <c r="D36" s="63" t="inlineStr">
        <is>
          <t>Enter client reference ID</t>
        </is>
      </c>
      <c r="E36" s="28" t="n"/>
      <c r="F36" s="2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</row>
    <row r="37">
      <c r="A37" s="28" t="n"/>
      <c r="B37" s="28" t="n"/>
      <c r="C37" s="63" t="inlineStr">
        <is>
          <t>Package reference list will be displayed</t>
        </is>
      </c>
      <c r="D37" s="63" t="inlineStr">
        <is>
          <t>select package preference (Existing, Desta, Feshta)</t>
        </is>
      </c>
      <c r="E37" s="28" t="n"/>
      <c r="F37" s="28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</row>
    <row r="38">
      <c r="A38" s="28" t="n"/>
      <c r="B38" s="28" t="n"/>
      <c r="C38" s="63" t="inlineStr">
        <is>
          <t>Detail of the ID and selected package purchase amount will be displayed</t>
        </is>
      </c>
      <c r="D38" s="63" t="inlineStr">
        <is>
          <t>Confirm the detail by entering "1" then remark field will be displayed</t>
        </is>
      </c>
      <c r="E38" s="28" t="n"/>
      <c r="F38" s="28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</row>
    <row r="39">
      <c r="A39" s="13" t="n"/>
      <c r="B39" s="13" t="n"/>
      <c r="C39" s="82" t="inlineStr">
        <is>
          <t>Enter "Remark" and use the send button</t>
        </is>
      </c>
      <c r="D39" s="82" t="inlineStr">
        <is>
          <t>Success for the payment with TXN reference will be displayed</t>
        </is>
      </c>
      <c r="E39" s="13" t="n"/>
      <c r="F39" s="13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</row>
    <row r="40">
      <c r="A40" s="65" t="inlineStr">
        <is>
          <t>Negative scenario</t>
        </is>
      </c>
      <c r="B40" s="76" t="n"/>
      <c r="C40" s="83" t="inlineStr">
        <is>
          <t>The comulative limit should not allow user to pay more than the maximum USSD transfer limit</t>
        </is>
      </c>
      <c r="D40" s="3" t="n"/>
      <c r="E40" s="87" t="inlineStr">
        <is>
          <t>Not checked</t>
        </is>
      </c>
      <c r="F40" s="88" t="inlineStr">
        <is>
          <t>Third party test unavailabile (to be tested on prod)</t>
        </is>
      </c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</row>
    <row r="41">
      <c r="A41" s="80" t="n"/>
      <c r="B41" s="81" t="n"/>
      <c r="C41" s="83" t="inlineStr">
        <is>
          <t>The smart card number entered should be verified from third party side, if not it should throw an error</t>
        </is>
      </c>
      <c r="D41" s="3" t="n"/>
      <c r="E41" s="89" t="inlineStr">
        <is>
          <t>Pass</t>
        </is>
      </c>
      <c r="F41" s="68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</row>
    <row r="42">
      <c r="A42" s="62" t="n">
        <v>4</v>
      </c>
      <c r="B42" s="62" t="inlineStr">
        <is>
          <t>Water</t>
        </is>
      </c>
      <c r="C42" s="63" t="inlineStr">
        <is>
          <t>Enter the number entitled with "Utilities" and click "send" button</t>
        </is>
      </c>
      <c r="D42" s="63" t="inlineStr">
        <is>
          <t>List of utility payment services will be displayed</t>
        </is>
      </c>
      <c r="E42" s="90" t="inlineStr">
        <is>
          <t>Not checked</t>
        </is>
      </c>
      <c r="F42" s="91" t="inlineStr">
        <is>
          <t>Third party test unavailabile (to be tested on prod)</t>
        </is>
      </c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</row>
    <row r="43">
      <c r="A43" s="28" t="n"/>
      <c r="B43" s="28" t="n"/>
      <c r="C43" s="63" t="inlineStr">
        <is>
          <t>Enter the number entitled with "Water" and click "send" button</t>
        </is>
      </c>
      <c r="D43" s="63" t="inlineStr">
        <is>
          <t>select city and enter client reference ID</t>
        </is>
      </c>
      <c r="E43" s="28" t="n"/>
      <c r="F43" s="28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</row>
    <row r="44">
      <c r="A44" s="28" t="n"/>
      <c r="B44" s="28" t="n"/>
      <c r="C44" s="82" t="inlineStr">
        <is>
          <t>A detail of Bill with amount to be paid will be displayed</t>
        </is>
      </c>
      <c r="D44" s="82" t="inlineStr">
        <is>
          <t>Confirm the detail by entering "1" then remark field will be displayed</t>
        </is>
      </c>
      <c r="E44" s="28" t="n"/>
      <c r="F44" s="28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57" t="n"/>
      <c r="V44" s="57" t="n"/>
      <c r="W44" s="57" t="n"/>
      <c r="X44" s="57" t="n"/>
      <c r="Y44" s="57" t="n"/>
      <c r="Z44" s="57" t="n"/>
    </row>
    <row r="45">
      <c r="A45" s="13" t="n"/>
      <c r="B45" s="13" t="n"/>
      <c r="C45" s="92" t="inlineStr">
        <is>
          <t>Enter "Remark" and use the send button</t>
        </is>
      </c>
      <c r="D45" s="92" t="inlineStr">
        <is>
          <t>Success for the payment with TXN reference will be displayed</t>
        </is>
      </c>
      <c r="E45" s="28" t="n"/>
      <c r="F45" s="28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</row>
    <row r="46">
      <c r="A46" s="65" t="inlineStr">
        <is>
          <t>Negative scenario</t>
        </is>
      </c>
      <c r="B46" s="76" t="n"/>
      <c r="C46" s="83" t="inlineStr">
        <is>
          <t>The comulative limit should not allow user to pay more than the maximum USSD transfer limit</t>
        </is>
      </c>
      <c r="D46" s="3" t="n"/>
      <c r="E46" s="87" t="inlineStr">
        <is>
          <t>Not checked</t>
        </is>
      </c>
      <c r="F46" s="88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57" t="n"/>
      <c r="V46" s="57" t="n"/>
      <c r="W46" s="57" t="n"/>
      <c r="X46" s="57" t="n"/>
      <c r="Y46" s="57" t="n"/>
      <c r="Z46" s="57" t="n"/>
    </row>
    <row r="47">
      <c r="A47" s="78" t="n"/>
      <c r="B47" s="79" t="n"/>
      <c r="C47" s="83" t="inlineStr">
        <is>
          <t>City list updated with currently requested cities (If any)</t>
        </is>
      </c>
      <c r="D47" s="3" t="n"/>
      <c r="E47" s="89" t="inlineStr">
        <is>
          <t>Pass</t>
        </is>
      </c>
      <c r="F47" s="68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57" t="n"/>
      <c r="V47" s="57" t="n"/>
      <c r="W47" s="57" t="n"/>
      <c r="X47" s="57" t="n"/>
      <c r="Y47" s="57" t="n"/>
      <c r="Z47" s="57" t="n"/>
    </row>
    <row r="48">
      <c r="A48" s="80" t="n"/>
      <c r="B48" s="81" t="n"/>
      <c r="C48" s="83" t="inlineStr">
        <is>
          <t>Choosen City and entered bill number should be validated and if wrong the system should throw an error</t>
        </is>
      </c>
      <c r="D48" s="3" t="n"/>
      <c r="E48" s="89" t="inlineStr">
        <is>
          <t>Pass</t>
        </is>
      </c>
      <c r="F48" s="68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  <c r="V48" s="57" t="n"/>
      <c r="W48" s="57" t="n"/>
      <c r="X48" s="57" t="n"/>
      <c r="Y48" s="57" t="n"/>
      <c r="Z48" s="57" t="n"/>
    </row>
    <row r="49">
      <c r="A49" s="62" t="n">
        <v>5</v>
      </c>
      <c r="B49" s="62" t="inlineStr">
        <is>
          <t>Airlines</t>
        </is>
      </c>
      <c r="C49" s="63" t="inlineStr">
        <is>
          <t>Enter the number entitled with "Utilities" and click "send" button</t>
        </is>
      </c>
      <c r="D49" s="63" t="inlineStr">
        <is>
          <t>List of utility payment services will be displayed</t>
        </is>
      </c>
      <c r="E49" s="62" t="inlineStr">
        <is>
          <t>Not checked</t>
        </is>
      </c>
      <c r="F49" s="64" t="inlineStr">
        <is>
          <t>Third party test unavailabile (to be tested on prod)</t>
        </is>
      </c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57" t="n"/>
      <c r="V49" s="57" t="n"/>
      <c r="W49" s="57" t="n"/>
      <c r="X49" s="57" t="n"/>
      <c r="Y49" s="57" t="n"/>
      <c r="Z49" s="57" t="n"/>
    </row>
    <row r="50">
      <c r="A50" s="28" t="n"/>
      <c r="B50" s="28" t="n"/>
      <c r="C50" s="63" t="inlineStr">
        <is>
          <t>Enter the number entitled with "Airlines" and click "send" button</t>
        </is>
      </c>
      <c r="D50" s="63" t="inlineStr">
        <is>
          <t>Enter client order ID</t>
        </is>
      </c>
      <c r="E50" s="28" t="n"/>
      <c r="F50" s="28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  <c r="V50" s="57" t="n"/>
      <c r="W50" s="57" t="n"/>
      <c r="X50" s="57" t="n"/>
      <c r="Y50" s="57" t="n"/>
      <c r="Z50" s="57" t="n"/>
    </row>
    <row r="51">
      <c r="A51" s="28" t="n"/>
      <c r="B51" s="28" t="n"/>
      <c r="C51" s="63" t="inlineStr">
        <is>
          <t>Detail along with payment amount will be displayed</t>
        </is>
      </c>
      <c r="D51" s="63" t="inlineStr">
        <is>
          <t>Confirm the detail by entering "1" then remark field will be displayed</t>
        </is>
      </c>
      <c r="E51" s="28" t="n"/>
      <c r="F51" s="28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  <c r="V51" s="57" t="n"/>
      <c r="W51" s="57" t="n"/>
      <c r="X51" s="57" t="n"/>
      <c r="Y51" s="57" t="n"/>
      <c r="Z51" s="57" t="n"/>
    </row>
    <row r="52">
      <c r="A52" s="13" t="n"/>
      <c r="B52" s="13" t="n"/>
      <c r="C52" s="82" t="inlineStr">
        <is>
          <t>enter remark and click on the "Send" button</t>
        </is>
      </c>
      <c r="D52" s="82" t="inlineStr">
        <is>
          <t>Success for the payment with TXN reference will be displayed</t>
        </is>
      </c>
      <c r="E52" s="13" t="n"/>
      <c r="F52" s="13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  <c r="V52" s="57" t="n"/>
      <c r="W52" s="57" t="n"/>
      <c r="X52" s="57" t="n"/>
      <c r="Y52" s="57" t="n"/>
      <c r="Z52" s="57" t="n"/>
    </row>
    <row r="53">
      <c r="A53" s="65" t="inlineStr">
        <is>
          <t>Negative scenario</t>
        </is>
      </c>
      <c r="B53" s="76" t="n"/>
      <c r="C53" s="83" t="inlineStr">
        <is>
          <t>The comulative limit should not allow user to pay more than the maximum USSD transfer limit</t>
        </is>
      </c>
      <c r="D53" s="3" t="n"/>
      <c r="E53" s="87" t="inlineStr">
        <is>
          <t>Not checked</t>
        </is>
      </c>
      <c r="F53" s="88" t="inlineStr">
        <is>
          <t>Third party test unavailabile (to be tested on prod)</t>
        </is>
      </c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  <c r="V53" s="57" t="n"/>
      <c r="W53" s="57" t="n"/>
      <c r="X53" s="57" t="n"/>
      <c r="Y53" s="57" t="n"/>
      <c r="Z53" s="57" t="n"/>
    </row>
    <row r="54">
      <c r="A54" s="80" t="n"/>
      <c r="B54" s="81" t="n"/>
      <c r="C54" s="83" t="inlineStr">
        <is>
          <t>PNR entered should be verified from third-party side, if not it should throw an error</t>
        </is>
      </c>
      <c r="D54" s="3" t="n"/>
      <c r="E54" s="89" t="inlineStr">
        <is>
          <t>Pass</t>
        </is>
      </c>
      <c r="F54" s="68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57" t="n"/>
      <c r="V54" s="57" t="n"/>
      <c r="W54" s="57" t="n"/>
      <c r="X54" s="57" t="n"/>
      <c r="Y54" s="57" t="n"/>
      <c r="Z54" s="57" t="n"/>
    </row>
    <row r="55">
      <c r="A55" s="62" t="n">
        <v>6</v>
      </c>
      <c r="B55" s="62" t="inlineStr">
        <is>
          <t>DSTV</t>
        </is>
      </c>
      <c r="C55" s="63" t="inlineStr">
        <is>
          <t>Enter the number entitled with "Utilities" and click "send" button</t>
        </is>
      </c>
      <c r="D55" s="63" t="inlineStr">
        <is>
          <t>List of utility payment services will be displayed</t>
        </is>
      </c>
      <c r="E55" s="62" t="inlineStr">
        <is>
          <t>Not checked</t>
        </is>
      </c>
      <c r="F55" s="64" t="inlineStr">
        <is>
          <t>Third party test unavailabile(to be tested on prod)</t>
        </is>
      </c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57" t="n"/>
      <c r="V55" s="57" t="n"/>
      <c r="W55" s="57" t="n"/>
      <c r="X55" s="57" t="n"/>
      <c r="Y55" s="57" t="n"/>
      <c r="Z55" s="57" t="n"/>
    </row>
    <row r="56">
      <c r="A56" s="28" t="n"/>
      <c r="B56" s="28" t="n"/>
      <c r="C56" s="63" t="inlineStr">
        <is>
          <t>Enter the number entitled with "DSTV" and click "send" button</t>
        </is>
      </c>
      <c r="D56" s="63" t="inlineStr">
        <is>
          <t>Enter client Smart card number</t>
        </is>
      </c>
      <c r="E56" s="28" t="n"/>
      <c r="F56" s="28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  <c r="V56" s="57" t="n"/>
      <c r="W56" s="57" t="n"/>
      <c r="X56" s="57" t="n"/>
      <c r="Y56" s="57" t="n"/>
      <c r="Z56" s="57" t="n"/>
    </row>
    <row r="57">
      <c r="A57" s="28" t="n"/>
      <c r="B57" s="28" t="n"/>
      <c r="C57" s="63" t="inlineStr">
        <is>
          <t>Package reference list will be displayed</t>
        </is>
      </c>
      <c r="D57" s="63" t="inlineStr">
        <is>
          <t>select package preference (including an option for the Existing package)</t>
        </is>
      </c>
      <c r="E57" s="28" t="n"/>
      <c r="F57" s="28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57" t="n"/>
      <c r="V57" s="57" t="n"/>
      <c r="W57" s="57" t="n"/>
      <c r="X57" s="57" t="n"/>
      <c r="Y57" s="57" t="n"/>
      <c r="Z57" s="57" t="n"/>
    </row>
    <row r="58">
      <c r="A58" s="28" t="n"/>
      <c r="B58" s="28" t="n"/>
      <c r="C58" s="63" t="inlineStr">
        <is>
          <t>a list for subscription time interval (monthly, anually… etc)</t>
        </is>
      </c>
      <c r="D58" s="63" t="inlineStr">
        <is>
          <t>select and confirm with "Send" button</t>
        </is>
      </c>
      <c r="E58" s="28" t="n"/>
      <c r="F58" s="28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57" t="n"/>
      <c r="V58" s="57" t="n"/>
      <c r="W58" s="57" t="n"/>
      <c r="X58" s="57" t="n"/>
      <c r="Y58" s="57" t="n"/>
      <c r="Z58" s="57" t="n"/>
    </row>
    <row r="59">
      <c r="A59" s="28" t="n"/>
      <c r="B59" s="28" t="n"/>
      <c r="C59" s="63" t="inlineStr">
        <is>
          <t>Detail of the ID and selected package purchase amount will be displayed</t>
        </is>
      </c>
      <c r="D59" s="63" t="inlineStr">
        <is>
          <t>Confirm the detail by entering "1" then remark field will be displayed</t>
        </is>
      </c>
      <c r="E59" s="28" t="n"/>
      <c r="F59" s="28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  <c r="V59" s="57" t="n"/>
      <c r="W59" s="57" t="n"/>
      <c r="X59" s="57" t="n"/>
      <c r="Y59" s="57" t="n"/>
      <c r="Z59" s="57" t="n"/>
    </row>
    <row r="60">
      <c r="A60" s="13" t="n"/>
      <c r="B60" s="13" t="n"/>
      <c r="C60" s="82" t="inlineStr">
        <is>
          <t>Enter "Remark" and use the send button</t>
        </is>
      </c>
      <c r="D60" s="82" t="inlineStr">
        <is>
          <t>Success for the payment with TXN reference will be displayed</t>
        </is>
      </c>
      <c r="E60" s="13" t="n"/>
      <c r="F60" s="13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  <c r="U60" s="57" t="n"/>
      <c r="V60" s="57" t="n"/>
      <c r="W60" s="57" t="n"/>
      <c r="X60" s="57" t="n"/>
      <c r="Y60" s="57" t="n"/>
      <c r="Z60" s="57" t="n"/>
    </row>
    <row r="61">
      <c r="A61" s="65" t="inlineStr">
        <is>
          <t>Negative scenario</t>
        </is>
      </c>
      <c r="B61" s="76" t="n"/>
      <c r="C61" s="83" t="inlineStr">
        <is>
          <t>The comulative limit should not allow user to pay more than the maximum USSD transfer limit</t>
        </is>
      </c>
      <c r="D61" s="3" t="n"/>
      <c r="E61" s="87" t="inlineStr">
        <is>
          <t>Not checked</t>
        </is>
      </c>
      <c r="F61" s="88" t="inlineStr">
        <is>
          <t>Third party test unavailabile (to be tested on prod)</t>
        </is>
      </c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57" t="n"/>
      <c r="V61" s="57" t="n"/>
      <c r="W61" s="57" t="n"/>
      <c r="X61" s="57" t="n"/>
      <c r="Y61" s="57" t="n"/>
      <c r="Z61" s="57" t="n"/>
    </row>
    <row r="62">
      <c r="A62" s="80" t="n"/>
      <c r="B62" s="81" t="n"/>
      <c r="C62" s="83" t="inlineStr">
        <is>
          <t>The smart card number entered should be verified from third party side, if not it should throw an error</t>
        </is>
      </c>
      <c r="D62" s="3" t="n"/>
      <c r="E62" s="89" t="inlineStr">
        <is>
          <t>Pass</t>
        </is>
      </c>
      <c r="F62" s="68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  <c r="V62" s="57" t="n"/>
      <c r="W62" s="57" t="n"/>
      <c r="X62" s="57" t="n"/>
      <c r="Y62" s="57" t="n"/>
      <c r="Z62" s="57" t="n"/>
    </row>
    <row r="63">
      <c r="A63" s="62" t="n">
        <v>7</v>
      </c>
      <c r="B63" s="62" t="inlineStr">
        <is>
          <t>Websprix</t>
        </is>
      </c>
      <c r="C63" s="63" t="inlineStr">
        <is>
          <t>Enter the number entitled with "Utilities" and click "send" button</t>
        </is>
      </c>
      <c r="D63" s="63" t="inlineStr">
        <is>
          <t>List of utility payment services will be displayed</t>
        </is>
      </c>
      <c r="E63" s="62" t="inlineStr">
        <is>
          <t>Pass</t>
        </is>
      </c>
      <c r="F63" s="64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57" t="n"/>
      <c r="V63" s="57" t="n"/>
      <c r="W63" s="57" t="n"/>
      <c r="X63" s="57" t="n"/>
      <c r="Y63" s="57" t="n"/>
      <c r="Z63" s="57" t="n"/>
    </row>
    <row r="64">
      <c r="A64" s="28" t="n"/>
      <c r="B64" s="28" t="n"/>
      <c r="C64" s="63" t="inlineStr">
        <is>
          <t>Enter the number entitled with "Websprix" and click "send" button</t>
        </is>
      </c>
      <c r="D64" s="63" t="inlineStr">
        <is>
          <t>Enter client ID/Websprix phone number</t>
        </is>
      </c>
      <c r="E64" s="28" t="n"/>
      <c r="F64" s="28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57" t="n"/>
      <c r="V64" s="57" t="n"/>
      <c r="W64" s="57" t="n"/>
      <c r="X64" s="57" t="n"/>
      <c r="Y64" s="57" t="n"/>
      <c r="Z64" s="57" t="n"/>
    </row>
    <row r="65">
      <c r="A65" s="28" t="n"/>
      <c r="B65" s="28" t="n"/>
      <c r="C65" s="63" t="inlineStr">
        <is>
          <t>Field to enter bill number will be displayed</t>
        </is>
      </c>
      <c r="D65" s="63" t="inlineStr">
        <is>
          <t>enter bill number and click "Send" button</t>
        </is>
      </c>
      <c r="E65" s="28" t="n"/>
      <c r="F65" s="28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  <c r="V65" s="57" t="n"/>
      <c r="W65" s="57" t="n"/>
      <c r="X65" s="57" t="n"/>
      <c r="Y65" s="57" t="n"/>
      <c r="Z65" s="57" t="n"/>
    </row>
    <row r="66">
      <c r="A66" s="28" t="n"/>
      <c r="B66" s="28" t="n"/>
      <c r="C66" s="63" t="inlineStr">
        <is>
          <t>A detail of Bill with amount to be paid will be displayed</t>
        </is>
      </c>
      <c r="D66" s="63" t="inlineStr">
        <is>
          <t>Confirm the detail by entering "1" then remark field will be displayed</t>
        </is>
      </c>
      <c r="E66" s="28" t="n"/>
      <c r="F66" s="28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  <c r="V66" s="57" t="n"/>
      <c r="W66" s="57" t="n"/>
      <c r="X66" s="57" t="n"/>
      <c r="Y66" s="57" t="n"/>
      <c r="Z66" s="57" t="n"/>
    </row>
    <row r="67">
      <c r="A67" s="13" t="n"/>
      <c r="B67" s="13" t="n"/>
      <c r="C67" s="82" t="inlineStr">
        <is>
          <t>Enter "Remark" and use the send button</t>
        </is>
      </c>
      <c r="D67" s="82" t="inlineStr">
        <is>
          <t>Success for the payment with TXN reference will be displayed</t>
        </is>
      </c>
      <c r="E67" s="13" t="n"/>
      <c r="F67" s="13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  <c r="V67" s="57" t="n"/>
      <c r="W67" s="57" t="n"/>
      <c r="X67" s="57" t="n"/>
      <c r="Y67" s="57" t="n"/>
      <c r="Z67" s="57" t="n"/>
    </row>
    <row r="68">
      <c r="A68" s="65" t="inlineStr">
        <is>
          <t>Negative scenario</t>
        </is>
      </c>
      <c r="B68" s="76" t="n"/>
      <c r="C68" s="83" t="inlineStr">
        <is>
          <t>The comulative limit should not allow user to pay more than the maximum USSD transfer limit</t>
        </is>
      </c>
      <c r="D68" s="3" t="n"/>
      <c r="E68" s="87" t="inlineStr">
        <is>
          <t>Pass</t>
        </is>
      </c>
      <c r="F68" s="88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  <c r="V68" s="57" t="n"/>
      <c r="W68" s="57" t="n"/>
      <c r="X68" s="57" t="n"/>
      <c r="Y68" s="57" t="n"/>
      <c r="Z68" s="57" t="n"/>
    </row>
    <row r="69">
      <c r="A69" s="80" t="n"/>
      <c r="B69" s="81" t="n"/>
      <c r="C69" s="83" t="inlineStr">
        <is>
          <t>Client ID/Phone number should be verified from third party side, if not it should throw an error</t>
        </is>
      </c>
      <c r="D69" s="3" t="n"/>
      <c r="E69" s="89" t="inlineStr">
        <is>
          <t>Pass</t>
        </is>
      </c>
      <c r="F69" s="68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</row>
    <row r="70">
      <c r="A70" s="62" t="n">
        <v>8</v>
      </c>
      <c r="B70" s="62" t="inlineStr">
        <is>
          <t>Ethiotel bill</t>
        </is>
      </c>
      <c r="C70" s="63" t="inlineStr">
        <is>
          <t>Enter the number entitled with "Utilities" and click "send" button</t>
        </is>
      </c>
      <c r="D70" s="63" t="inlineStr">
        <is>
          <t>List of utility payment services will be displayed</t>
        </is>
      </c>
      <c r="E70" s="62" t="inlineStr">
        <is>
          <t>Not checked</t>
        </is>
      </c>
      <c r="F70" s="64" t="inlineStr">
        <is>
          <t>Third party test unavailabile (to be tested on prod)</t>
        </is>
      </c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  <c r="V70" s="57" t="n"/>
      <c r="W70" s="57" t="n"/>
      <c r="X70" s="57" t="n"/>
      <c r="Y70" s="57" t="n"/>
      <c r="Z70" s="57" t="n"/>
    </row>
    <row r="71">
      <c r="A71" s="28" t="n"/>
      <c r="B71" s="28" t="n"/>
      <c r="C71" s="63" t="inlineStr">
        <is>
          <t>Enter the number entitled with "Ethiotelecom bill" and click "send" button</t>
        </is>
      </c>
      <c r="D71" s="63" t="inlineStr">
        <is>
          <t>Enter bill phone number/Account key</t>
        </is>
      </c>
      <c r="E71" s="28" t="n"/>
      <c r="F71" s="28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</row>
    <row r="72">
      <c r="A72" s="28" t="n"/>
      <c r="B72" s="28" t="n"/>
      <c r="C72" s="63" t="inlineStr">
        <is>
          <t>Field to enter bill number will be displayed</t>
        </is>
      </c>
      <c r="D72" s="63" t="inlineStr">
        <is>
          <t>enter bill number and click "Send" button</t>
        </is>
      </c>
      <c r="E72" s="28" t="n"/>
      <c r="F72" s="28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</row>
    <row r="73">
      <c r="A73" s="28" t="n"/>
      <c r="B73" s="28" t="n"/>
      <c r="C73" s="63" t="inlineStr">
        <is>
          <t>A detail of Bill with amount to be paid will be displayed</t>
        </is>
      </c>
      <c r="D73" s="63" t="inlineStr">
        <is>
          <t>Confirm the detail by entering "1" then remark field will be displayed</t>
        </is>
      </c>
      <c r="E73" s="28" t="n"/>
      <c r="F73" s="28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</row>
    <row r="74">
      <c r="A74" s="13" t="n"/>
      <c r="B74" s="13" t="n"/>
      <c r="C74" s="82" t="inlineStr">
        <is>
          <t>Enter "Remark" and use the send button</t>
        </is>
      </c>
      <c r="D74" s="82" t="inlineStr">
        <is>
          <t>Success for the payment with TXN reference will be displayed</t>
        </is>
      </c>
      <c r="E74" s="13" t="n"/>
      <c r="F74" s="13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  <c r="V74" s="57" t="n"/>
      <c r="W74" s="57" t="n"/>
      <c r="X74" s="57" t="n"/>
      <c r="Y74" s="57" t="n"/>
      <c r="Z74" s="57" t="n"/>
    </row>
    <row r="75">
      <c r="A75" s="65" t="inlineStr">
        <is>
          <t>Negative scenario</t>
        </is>
      </c>
      <c r="B75" s="76" t="n"/>
      <c r="C75" s="83" t="inlineStr">
        <is>
          <t>The comulative limit should not allow user to pay more than the maximum USSD transfer limit</t>
        </is>
      </c>
      <c r="D75" s="3" t="n"/>
      <c r="E75" s="87" t="inlineStr">
        <is>
          <t>Not checked</t>
        </is>
      </c>
      <c r="F75" s="88" t="inlineStr">
        <is>
          <t>Third party test unavailabile (to be tested on prod)</t>
        </is>
      </c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  <c r="V75" s="57" t="n"/>
      <c r="W75" s="57" t="n"/>
      <c r="X75" s="57" t="n"/>
      <c r="Y75" s="57" t="n"/>
      <c r="Z75" s="57" t="n"/>
    </row>
    <row r="76">
      <c r="A76" s="80" t="n"/>
      <c r="B76" s="81" t="n"/>
      <c r="C76" s="83" t="inlineStr">
        <is>
          <t>Account key/Phone number should be verified from third party side, if not it should throw an error</t>
        </is>
      </c>
      <c r="D76" s="3" t="n"/>
      <c r="E76" s="89" t="inlineStr">
        <is>
          <t>Pass</t>
        </is>
      </c>
      <c r="F76" s="68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</row>
    <row r="77">
      <c r="A77" s="62" t="n">
        <v>9</v>
      </c>
      <c r="B77" s="62" t="inlineStr">
        <is>
          <t>FHC (Federal Housing)</t>
        </is>
      </c>
      <c r="C77" s="63" t="inlineStr">
        <is>
          <t>Enter the number entitled with "Utilities" and click "send" button</t>
        </is>
      </c>
      <c r="D77" s="63" t="inlineStr">
        <is>
          <t>List of utility payment services will be displayed</t>
        </is>
      </c>
      <c r="E77" s="62" t="inlineStr">
        <is>
          <t>Not checked</t>
        </is>
      </c>
      <c r="F77" s="64" t="inlineStr">
        <is>
          <t>Third party test unavailabile (to be tested on prod)</t>
        </is>
      </c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</row>
    <row r="78">
      <c r="A78" s="28" t="n"/>
      <c r="B78" s="28" t="n"/>
      <c r="C78" s="63" t="inlineStr">
        <is>
          <t>Enter the number entitled with "FHC" and click "send" button</t>
        </is>
      </c>
      <c r="D78" s="63" t="inlineStr">
        <is>
          <t>Enter BILL reference</t>
        </is>
      </c>
      <c r="E78" s="28" t="n"/>
      <c r="F78" s="28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</row>
    <row r="79">
      <c r="A79" s="28" t="n"/>
      <c r="B79" s="28" t="n"/>
      <c r="C79" s="63" t="inlineStr">
        <is>
          <t>A detail of Bill with amount to be paid will be displayed</t>
        </is>
      </c>
      <c r="D79" s="63" t="inlineStr">
        <is>
          <t>Confirm the detail by entering "1" then remark field will be displayed</t>
        </is>
      </c>
      <c r="E79" s="28" t="n"/>
      <c r="F79" s="28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  <c r="V79" s="57" t="n"/>
      <c r="W79" s="57" t="n"/>
      <c r="X79" s="57" t="n"/>
      <c r="Y79" s="57" t="n"/>
      <c r="Z79" s="57" t="n"/>
    </row>
    <row r="80">
      <c r="A80" s="13" t="n"/>
      <c r="B80" s="13" t="n"/>
      <c r="C80" s="82" t="inlineStr">
        <is>
          <t>Enter "Remark" and use the send button</t>
        </is>
      </c>
      <c r="D80" s="82" t="inlineStr">
        <is>
          <t>Success for the payment with TXN reference will be displayed</t>
        </is>
      </c>
      <c r="E80" s="13" t="n"/>
      <c r="F80" s="13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</row>
    <row r="81">
      <c r="A81" s="65" t="inlineStr">
        <is>
          <t>Negative scenario</t>
        </is>
      </c>
      <c r="B81" s="76" t="n"/>
      <c r="C81" s="83" t="inlineStr">
        <is>
          <t>The comulative limit should not allow user to pay more than the maximum USSD transfer limit</t>
        </is>
      </c>
      <c r="D81" s="3" t="n"/>
      <c r="E81" s="87" t="inlineStr">
        <is>
          <t>Not checked</t>
        </is>
      </c>
      <c r="F81" s="88" t="inlineStr">
        <is>
          <t>Third party test unavailabile (to be tested on prod)</t>
        </is>
      </c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</row>
    <row r="82">
      <c r="A82" s="80" t="n"/>
      <c r="B82" s="81" t="n"/>
      <c r="C82" s="83" t="inlineStr">
        <is>
          <t>Bill ID should be verified from third party side, if not it should throw an error</t>
        </is>
      </c>
      <c r="D82" s="3" t="n"/>
      <c r="E82" s="89" t="inlineStr">
        <is>
          <t>Pass</t>
        </is>
      </c>
      <c r="F82" s="68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</row>
    <row r="83">
      <c r="A83" s="62" t="n">
        <v>10</v>
      </c>
      <c r="B83" s="62" t="inlineStr">
        <is>
          <t>Transfer to other BOA acc</t>
        </is>
      </c>
      <c r="C83" s="63" t="inlineStr">
        <is>
          <t>Enter the number entitled with "Transfers" and click "send" button</t>
        </is>
      </c>
      <c r="D83" s="63" t="inlineStr">
        <is>
          <t>List of fund transfering options will be displayed</t>
        </is>
      </c>
      <c r="E83" s="62" t="inlineStr">
        <is>
          <t>Pass</t>
        </is>
      </c>
      <c r="F83" s="64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</row>
    <row r="84">
      <c r="A84" s="28" t="n"/>
      <c r="B84" s="28" t="n"/>
      <c r="C84" s="63" t="inlineStr">
        <is>
          <t>Enter the number entitled with "Transfer to other BOA acc" and click "send" button</t>
        </is>
      </c>
      <c r="D84" s="63" t="inlineStr">
        <is>
          <t>Enter beneficiary account and verrify</t>
        </is>
      </c>
      <c r="E84" s="28" t="n"/>
      <c r="F84" s="28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</row>
    <row r="85">
      <c r="A85" s="28" t="n"/>
      <c r="B85" s="28" t="n"/>
      <c r="C85" s="63" t="inlineStr">
        <is>
          <t>select from account to debit TXN</t>
        </is>
      </c>
      <c r="D85" s="63" t="inlineStr">
        <is>
          <t>Enter amount to be transferred and click on send button</t>
        </is>
      </c>
      <c r="E85" s="28" t="n"/>
      <c r="F85" s="28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</row>
    <row r="86">
      <c r="A86" s="28" t="n"/>
      <c r="B86" s="28" t="n"/>
      <c r="C86" s="63" t="inlineStr">
        <is>
          <t>Remark entering field will be displayed</t>
        </is>
      </c>
      <c r="D86" s="63" t="inlineStr">
        <is>
          <t>enter remark and continue</t>
        </is>
      </c>
      <c r="E86" s="28" t="n"/>
      <c r="F86" s="28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</row>
    <row r="87">
      <c r="A87" s="13" t="n"/>
      <c r="B87" s="13" t="n"/>
      <c r="C87" s="82" t="inlineStr">
        <is>
          <t>Confirmation page with entered information will be displayed to be confirmed</t>
        </is>
      </c>
      <c r="D87" s="82" t="inlineStr">
        <is>
          <t>Success for the transfer with TXN reference will be displayed</t>
        </is>
      </c>
      <c r="E87" s="13" t="n"/>
      <c r="F87" s="13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</row>
    <row r="88">
      <c r="A88" s="93" t="inlineStr">
        <is>
          <t>Negative scenario</t>
        </is>
      </c>
      <c r="B88" s="76" t="n"/>
      <c r="C88" s="83" t="inlineStr">
        <is>
          <t>Comulative limit should not allow user to transfer more than the maximum USSD transfer limit</t>
        </is>
      </c>
      <c r="D88" s="3" t="n"/>
      <c r="E88" s="94" t="inlineStr">
        <is>
          <t>Pass</t>
        </is>
      </c>
      <c r="F88" s="88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</row>
    <row r="89">
      <c r="A89" s="78" t="n"/>
      <c r="B89" s="79" t="n"/>
      <c r="C89" s="83" t="inlineStr">
        <is>
          <t>within Boa transfer aside from the cumulative limit should not allow the user to transfer more than500k</t>
        </is>
      </c>
      <c r="D89" s="3" t="n"/>
      <c r="E89" s="95" t="inlineStr">
        <is>
          <t>Pass</t>
        </is>
      </c>
      <c r="F89" s="68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  <c r="V89" s="57" t="n"/>
      <c r="W89" s="57" t="n"/>
      <c r="X89" s="57" t="n"/>
      <c r="Y89" s="57" t="n"/>
      <c r="Z89" s="57" t="n"/>
    </row>
    <row r="90">
      <c r="A90" s="80" t="n"/>
      <c r="B90" s="81" t="n"/>
      <c r="C90" s="83" t="inlineStr">
        <is>
          <t>Transfer to USD accounts shouldn't be alowed with USSD service platform</t>
        </is>
      </c>
      <c r="D90" s="3" t="n"/>
      <c r="E90" s="95" t="inlineStr">
        <is>
          <t>Pass</t>
        </is>
      </c>
      <c r="F90" s="68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  <c r="V90" s="57" t="n"/>
      <c r="W90" s="57" t="n"/>
      <c r="X90" s="57" t="n"/>
      <c r="Y90" s="57" t="n"/>
      <c r="Z90" s="57" t="n"/>
    </row>
    <row r="91">
      <c r="A91" s="62" t="n">
        <v>11</v>
      </c>
      <c r="B91" s="62" t="inlineStr">
        <is>
          <t>Transfer to ATM</t>
        </is>
      </c>
      <c r="C91" s="63" t="inlineStr">
        <is>
          <t>Enter the number entitled with "Transfers" and click "send" button</t>
        </is>
      </c>
      <c r="D91" s="63" t="inlineStr">
        <is>
          <t>List of fund transfering options will be displayed</t>
        </is>
      </c>
      <c r="E91" s="62" t="inlineStr">
        <is>
          <t>Pass</t>
        </is>
      </c>
      <c r="F91" s="64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  <c r="V91" s="57" t="n"/>
      <c r="W91" s="57" t="n"/>
      <c r="X91" s="57" t="n"/>
      <c r="Y91" s="57" t="n"/>
      <c r="Z91" s="57" t="n"/>
    </row>
    <row r="92">
      <c r="A92" s="28" t="n"/>
      <c r="B92" s="28" t="n"/>
      <c r="C92" s="63" t="inlineStr">
        <is>
          <t>Enter the number entitled with "Transfer to ATM" and click "send" button</t>
        </is>
      </c>
      <c r="D92" s="63" t="inlineStr">
        <is>
          <t>select from account to debit TXN</t>
        </is>
      </c>
      <c r="E92" s="28" t="n"/>
      <c r="F92" s="28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  <c r="V92" s="57" t="n"/>
      <c r="W92" s="57" t="n"/>
      <c r="X92" s="57" t="n"/>
      <c r="Y92" s="57" t="n"/>
      <c r="Z92" s="57" t="n"/>
    </row>
    <row r="93">
      <c r="A93" s="28" t="n"/>
      <c r="B93" s="28" t="n"/>
      <c r="C93" s="63" t="inlineStr">
        <is>
          <t>Enter amount to be transferred and click on send button</t>
        </is>
      </c>
      <c r="D93" s="63" t="inlineStr">
        <is>
          <t>Remark entering field will be displayed</t>
        </is>
      </c>
      <c r="E93" s="28" t="n"/>
      <c r="F93" s="28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</row>
    <row r="94">
      <c r="A94" s="13" t="n"/>
      <c r="B94" s="13" t="n"/>
      <c r="C94" s="82" t="inlineStr">
        <is>
          <t>enter remark and continue</t>
        </is>
      </c>
      <c r="D94" s="82" t="inlineStr">
        <is>
          <t>Success for the transfer with TXN reference will be displayed and SMS will be delivered</t>
        </is>
      </c>
      <c r="E94" s="13" t="n"/>
      <c r="F94" s="13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</row>
    <row r="95">
      <c r="A95" s="93" t="inlineStr">
        <is>
          <t>Negative scenario</t>
        </is>
      </c>
      <c r="B95" s="76" t="n"/>
      <c r="C95" s="83" t="inlineStr">
        <is>
          <t>Attempt to transfer exceeding Maximum limit (&gt;8000) should not be applicable and throw error</t>
        </is>
      </c>
      <c r="D95" s="3" t="n"/>
      <c r="E95" s="84" t="inlineStr">
        <is>
          <t>Pass</t>
        </is>
      </c>
      <c r="F95" s="85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</row>
    <row r="96">
      <c r="A96" s="80" t="n"/>
      <c r="B96" s="81" t="n"/>
      <c r="C96" s="83" t="inlineStr">
        <is>
          <t>Comulative limit should not allow user to transfer more than the maximum USSD transfer limit</t>
        </is>
      </c>
      <c r="D96" s="3" t="n"/>
      <c r="E96" s="89" t="inlineStr">
        <is>
          <t>Pass</t>
        </is>
      </c>
      <c r="F96" s="68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  <c r="V96" s="57" t="n"/>
      <c r="W96" s="57" t="n"/>
      <c r="X96" s="57" t="n"/>
      <c r="Y96" s="57" t="n"/>
      <c r="Z96" s="57" t="n"/>
    </row>
    <row r="97">
      <c r="A97" s="72" t="n">
        <v>14</v>
      </c>
      <c r="B97" s="72" t="inlineStr">
        <is>
          <t>LMTS</t>
        </is>
      </c>
      <c r="C97" s="73" t="inlineStr">
        <is>
          <t>Enter the number entitled with "Transfers" and click "send" button</t>
        </is>
      </c>
      <c r="D97" s="73" t="inlineStr">
        <is>
          <t>List of fund transfering options will be displayed</t>
        </is>
      </c>
      <c r="E97" s="72" t="n"/>
      <c r="F97" s="96" t="inlineStr">
        <is>
          <t>Not available</t>
        </is>
      </c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</row>
    <row r="98">
      <c r="A98" s="28" t="n"/>
      <c r="B98" s="28" t="n"/>
      <c r="C98" s="73" t="inlineStr">
        <is>
          <t>Enter the number entitled with "LMTS" and click "send" button</t>
        </is>
      </c>
      <c r="D98" s="73" t="inlineStr">
        <is>
          <t>select from account to debit TXN</t>
        </is>
      </c>
      <c r="E98" s="28" t="n"/>
      <c r="F98" s="28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  <c r="V98" s="57" t="n"/>
      <c r="W98" s="57" t="n"/>
      <c r="X98" s="57" t="n"/>
      <c r="Y98" s="57" t="n"/>
      <c r="Z98" s="57" t="n"/>
    </row>
    <row r="99">
      <c r="A99" s="28" t="n"/>
      <c r="B99" s="28" t="n"/>
      <c r="C99" s="73" t="inlineStr">
        <is>
          <t>Enter NAME OF THE beneficiary</t>
        </is>
      </c>
      <c r="D99" s="73" t="inlineStr">
        <is>
          <t>Enter father name</t>
        </is>
      </c>
      <c r="E99" s="28" t="n"/>
      <c r="F99" s="28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</row>
    <row r="100">
      <c r="A100" s="28" t="n"/>
      <c r="B100" s="28" t="n"/>
      <c r="C100" s="73" t="inlineStr">
        <is>
          <t>Enter last name of the user</t>
        </is>
      </c>
      <c r="D100" s="73" t="inlineStr">
        <is>
          <t>Enter phone number of the beneficiary</t>
        </is>
      </c>
      <c r="E100" s="28" t="n"/>
      <c r="F100" s="28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</row>
    <row r="101">
      <c r="A101" s="28" t="n"/>
      <c r="B101" s="28" t="n"/>
      <c r="C101" s="73" t="inlineStr">
        <is>
          <t>Enter amount to be transferred and click on send button</t>
        </is>
      </c>
      <c r="D101" s="73" t="inlineStr">
        <is>
          <t>Every entered detail will be displayed for confirmation</t>
        </is>
      </c>
      <c r="E101" s="28" t="n"/>
      <c r="F101" s="28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</row>
    <row r="102">
      <c r="A102" s="13" t="n"/>
      <c r="B102" s="13" t="n"/>
      <c r="C102" s="97" t="inlineStr">
        <is>
          <t>Confirm with the entitled number and click on send button</t>
        </is>
      </c>
      <c r="D102" s="97" t="inlineStr">
        <is>
          <t>Success for the transfer with TXN reference will be displayed and SMS will be delivered</t>
        </is>
      </c>
      <c r="E102" s="13" t="n"/>
      <c r="F102" s="28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  <c r="V102" s="57" t="n"/>
      <c r="W102" s="57" t="n"/>
      <c r="X102" s="57" t="n"/>
      <c r="Y102" s="57" t="n"/>
      <c r="Z102" s="57" t="n"/>
    </row>
    <row r="103">
      <c r="A103" s="98" t="inlineStr">
        <is>
          <t>Negative scenario</t>
        </is>
      </c>
      <c r="B103" s="3" t="n"/>
      <c r="C103" s="77" t="inlineStr">
        <is>
          <t>Comulative limit should not allow user to transfer more than the maximum USSD transfer limit</t>
        </is>
      </c>
      <c r="D103" s="3" t="n"/>
      <c r="E103" s="99" t="n"/>
      <c r="F103" s="13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  <c r="V103" s="57" t="n"/>
      <c r="W103" s="57" t="n"/>
      <c r="X103" s="57" t="n"/>
      <c r="Y103" s="57" t="n"/>
      <c r="Z103" s="57" t="n"/>
    </row>
    <row r="104">
      <c r="A104" s="62" t="n">
        <v>12</v>
      </c>
      <c r="B104" s="62" t="inlineStr">
        <is>
          <t>Load to Telebirr</t>
        </is>
      </c>
      <c r="C104" s="63" t="inlineStr">
        <is>
          <t>Enter the number entitled with "Transfers" and click "send" button</t>
        </is>
      </c>
      <c r="D104" s="63" t="inlineStr">
        <is>
          <t>List of fund transfering options will be displayed</t>
        </is>
      </c>
      <c r="E104" s="62" t="inlineStr">
        <is>
          <t>Not checked</t>
        </is>
      </c>
      <c r="F104" s="64" t="inlineStr">
        <is>
          <t>Third party test unavailabile (to be tested on prod)</t>
        </is>
      </c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</row>
    <row r="105">
      <c r="A105" s="28" t="n"/>
      <c r="B105" s="28" t="n"/>
      <c r="C105" s="63" t="inlineStr">
        <is>
          <t>Enter the number entitled with "Load to Telebirr" and click "send" button</t>
        </is>
      </c>
      <c r="D105" s="63" t="inlineStr">
        <is>
          <t>select from account to debit TXN</t>
        </is>
      </c>
      <c r="E105" s="28" t="n"/>
      <c r="F105" s="28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  <c r="V105" s="57" t="n"/>
      <c r="W105" s="57" t="n"/>
      <c r="X105" s="57" t="n"/>
      <c r="Y105" s="57" t="n"/>
      <c r="Z105" s="57" t="n"/>
    </row>
    <row r="106">
      <c r="A106" s="28" t="n"/>
      <c r="B106" s="28" t="n"/>
      <c r="C106" s="63" t="inlineStr">
        <is>
          <t>Enter amount to be transferred and click on send button</t>
        </is>
      </c>
      <c r="D106" s="63" t="inlineStr">
        <is>
          <t>Remark entering field will be displayed</t>
        </is>
      </c>
      <c r="E106" s="28" t="n"/>
      <c r="F106" s="28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  <c r="V106" s="57" t="n"/>
      <c r="W106" s="57" t="n"/>
      <c r="X106" s="57" t="n"/>
      <c r="Y106" s="57" t="n"/>
      <c r="Z106" s="57" t="n"/>
    </row>
    <row r="107">
      <c r="A107" s="13" t="n"/>
      <c r="B107" s="13" t="n"/>
      <c r="C107" s="82" t="inlineStr">
        <is>
          <t>enter remark and continue</t>
        </is>
      </c>
      <c r="D107" s="82" t="inlineStr">
        <is>
          <t>Success for the transfer with TXN reference will be displayed and SMS will be delivered</t>
        </is>
      </c>
      <c r="E107" s="13" t="n"/>
      <c r="F107" s="13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  <c r="V107" s="57" t="n"/>
      <c r="W107" s="57" t="n"/>
      <c r="X107" s="57" t="n"/>
      <c r="Y107" s="57" t="n"/>
      <c r="Z107" s="57" t="n"/>
    </row>
    <row r="108">
      <c r="A108" s="93" t="inlineStr">
        <is>
          <t>Negative scenario</t>
        </is>
      </c>
      <c r="B108" s="76" t="n"/>
      <c r="C108" s="83" t="inlineStr">
        <is>
          <t>Comulative limit should not allow user to transfer more than the maximum USSD transfer limit</t>
        </is>
      </c>
      <c r="D108" s="3" t="n"/>
      <c r="E108" s="84" t="inlineStr">
        <is>
          <t>Not checked</t>
        </is>
      </c>
      <c r="F108" s="100" t="inlineStr">
        <is>
          <t>Third party test unavailabile (to be tested on prod)</t>
        </is>
      </c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  <c r="V108" s="57" t="n"/>
      <c r="W108" s="57" t="n"/>
      <c r="X108" s="57" t="n"/>
      <c r="Y108" s="57" t="n"/>
      <c r="Z108" s="57" t="n"/>
    </row>
    <row r="109">
      <c r="A109" s="78" t="n"/>
      <c r="B109" s="79" t="n"/>
      <c r="C109" s="83" t="inlineStr">
        <is>
          <t>The entered telebirr user should be verified and if it's not the system should throw an error accordingly</t>
        </is>
      </c>
      <c r="D109" s="3" t="n"/>
      <c r="E109" s="67" t="inlineStr">
        <is>
          <t>Not checked</t>
        </is>
      </c>
      <c r="F109" s="28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  <c r="V109" s="57" t="n"/>
      <c r="W109" s="57" t="n"/>
      <c r="X109" s="57" t="n"/>
      <c r="Y109" s="57" t="n"/>
      <c r="Z109" s="57" t="n"/>
    </row>
    <row r="110">
      <c r="A110" s="80" t="n"/>
      <c r="B110" s="81" t="n"/>
      <c r="C110" s="83" t="inlineStr">
        <is>
          <t>Attempt to transfer exceeding Maximum limit (&gt;30,000) should not be applicable and throw error</t>
        </is>
      </c>
      <c r="D110" s="3" t="n"/>
      <c r="E110" s="67" t="inlineStr">
        <is>
          <t>Not checked</t>
        </is>
      </c>
      <c r="F110" s="13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</row>
    <row r="111">
      <c r="A111" s="62" t="n">
        <v>13</v>
      </c>
      <c r="B111" s="62" t="inlineStr">
        <is>
          <t>Load To MPESA</t>
        </is>
      </c>
      <c r="C111" s="63" t="inlineStr">
        <is>
          <t>Enter the number entitled with "Transfers" and click "send" button</t>
        </is>
      </c>
      <c r="D111" s="63" t="inlineStr">
        <is>
          <t>List of fund transfering options will be displayed</t>
        </is>
      </c>
      <c r="E111" s="62" t="inlineStr">
        <is>
          <t>Not checked</t>
        </is>
      </c>
      <c r="F111" s="64" t="inlineStr">
        <is>
          <t>Third party test unavailabile (to be tested on prod)</t>
        </is>
      </c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  <c r="V111" s="57" t="n"/>
      <c r="W111" s="57" t="n"/>
      <c r="X111" s="57" t="n"/>
      <c r="Y111" s="57" t="n"/>
      <c r="Z111" s="57" t="n"/>
    </row>
    <row r="112">
      <c r="A112" s="28" t="n"/>
      <c r="B112" s="28" t="n"/>
      <c r="C112" s="63" t="inlineStr">
        <is>
          <t>Enter the number entitled with "Load to MPESA" and click "send" button</t>
        </is>
      </c>
      <c r="D112" s="63" t="inlineStr">
        <is>
          <t>Enter phone number of MPESA wallet holder</t>
        </is>
      </c>
      <c r="E112" s="28" t="n"/>
      <c r="F112" s="28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</row>
    <row r="113">
      <c r="A113" s="28" t="n"/>
      <c r="B113" s="28" t="n"/>
      <c r="C113" s="63" t="inlineStr">
        <is>
          <t>Wallet account verified and name of wallet holder will be displayed</t>
        </is>
      </c>
      <c r="D113" s="63" t="inlineStr">
        <is>
          <t>select from account to debit TXN</t>
        </is>
      </c>
      <c r="E113" s="28" t="n"/>
      <c r="F113" s="28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  <c r="V113" s="57" t="n"/>
      <c r="W113" s="57" t="n"/>
      <c r="X113" s="57" t="n"/>
      <c r="Y113" s="57" t="n"/>
      <c r="Z113" s="57" t="n"/>
    </row>
    <row r="114">
      <c r="A114" s="28" t="n"/>
      <c r="B114" s="28" t="n"/>
      <c r="C114" s="63" t="inlineStr">
        <is>
          <t>Enter amount to be transferred and click on send button</t>
        </is>
      </c>
      <c r="D114" s="63" t="inlineStr">
        <is>
          <t>Remark entering field will be displayed</t>
        </is>
      </c>
      <c r="E114" s="28" t="n"/>
      <c r="F114" s="28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</row>
    <row r="115">
      <c r="A115" s="13" t="n"/>
      <c r="B115" s="13" t="n"/>
      <c r="C115" s="82" t="inlineStr">
        <is>
          <t>enter remark and continue</t>
        </is>
      </c>
      <c r="D115" s="82" t="inlineStr">
        <is>
          <t>Success for the transfer with TXN reference will be displayed and SMS will be delivered</t>
        </is>
      </c>
      <c r="E115" s="13" t="n"/>
      <c r="F115" s="13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</row>
    <row r="116">
      <c r="A116" s="93" t="inlineStr">
        <is>
          <t>Negative scenario</t>
        </is>
      </c>
      <c r="B116" s="76" t="n"/>
      <c r="C116" s="83" t="inlineStr">
        <is>
          <t>Comulative limit should not allow user to transfer more than the maximum USSD transfer limit</t>
        </is>
      </c>
      <c r="D116" s="3" t="n"/>
      <c r="E116" s="84" t="inlineStr">
        <is>
          <t>Not checked</t>
        </is>
      </c>
      <c r="F116" s="64" t="inlineStr">
        <is>
          <t>Third party test unavailabile (to be tested on prod)</t>
        </is>
      </c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  <c r="V116" s="57" t="n"/>
      <c r="W116" s="57" t="n"/>
      <c r="X116" s="57" t="n"/>
      <c r="Y116" s="57" t="n"/>
      <c r="Z116" s="57" t="n"/>
    </row>
    <row r="117">
      <c r="A117" s="78" t="n"/>
      <c r="B117" s="79" t="n"/>
      <c r="C117" s="83" t="inlineStr">
        <is>
          <t>The entered M-PESA user should be verified and if it's not the system should throw an error accordingly</t>
        </is>
      </c>
      <c r="D117" s="3" t="n"/>
      <c r="E117" s="67" t="inlineStr">
        <is>
          <t>Not checked</t>
        </is>
      </c>
      <c r="F117" s="28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</row>
    <row r="118">
      <c r="A118" s="80" t="n"/>
      <c r="B118" s="81" t="n"/>
      <c r="C118" s="83" t="inlineStr">
        <is>
          <t>Attempt to transfer exceeding Maximum limit (&gt;30,000) should not be applicable and throw error</t>
        </is>
      </c>
      <c r="D118" s="3" t="n"/>
      <c r="E118" s="67" t="inlineStr">
        <is>
          <t>Not checked</t>
        </is>
      </c>
      <c r="F118" s="13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  <c r="V118" s="57" t="n"/>
      <c r="W118" s="57" t="n"/>
      <c r="X118" s="57" t="n"/>
      <c r="Y118" s="57" t="n"/>
      <c r="Z118" s="57" t="n"/>
    </row>
    <row r="119">
      <c r="A119" s="62" t="n">
        <v>14</v>
      </c>
      <c r="B119" s="62" t="inlineStr">
        <is>
          <t>Transfer to own account</t>
        </is>
      </c>
      <c r="C119" s="63" t="inlineStr">
        <is>
          <t>Enter the number entitled with "Transfer to own account" and click "send" button</t>
        </is>
      </c>
      <c r="D119" s="63" t="inlineStr">
        <is>
          <t>select from account to debit TXN</t>
        </is>
      </c>
      <c r="E119" s="62" t="inlineStr">
        <is>
          <t>pass</t>
        </is>
      </c>
      <c r="F119" s="64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</row>
    <row r="120">
      <c r="A120" s="28" t="n"/>
      <c r="B120" s="28" t="n"/>
      <c r="C120" s="63" t="inlineStr">
        <is>
          <t>Enter the number entitled with prefered debit account and click "send" button</t>
        </is>
      </c>
      <c r="D120" s="63" t="inlineStr">
        <is>
          <t>List of accounts other than the selected debit account will be displayed</t>
        </is>
      </c>
      <c r="E120" s="28" t="n"/>
      <c r="F120" s="28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  <c r="V120" s="57" t="n"/>
      <c r="W120" s="57" t="n"/>
      <c r="X120" s="57" t="n"/>
      <c r="Y120" s="57" t="n"/>
      <c r="Z120" s="57" t="n"/>
    </row>
    <row r="121">
      <c r="A121" s="28" t="n"/>
      <c r="B121" s="28" t="n"/>
      <c r="C121" s="63" t="inlineStr">
        <is>
          <t>select preffered Credit account and click on "send" button</t>
        </is>
      </c>
      <c r="D121" s="63" t="inlineStr">
        <is>
          <t>Enter amount to be transferred and click on send button</t>
        </is>
      </c>
      <c r="E121" s="28" t="n"/>
      <c r="F121" s="28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</row>
    <row r="122">
      <c r="A122" s="28" t="n"/>
      <c r="B122" s="28" t="n"/>
      <c r="C122" s="63" t="inlineStr">
        <is>
          <t>Remark entering field will be displayed</t>
        </is>
      </c>
      <c r="D122" s="63" t="inlineStr">
        <is>
          <t>enter remark and continue</t>
        </is>
      </c>
      <c r="E122" s="28" t="n"/>
      <c r="F122" s="28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</row>
    <row r="123">
      <c r="A123" s="13" t="n"/>
      <c r="B123" s="13" t="n"/>
      <c r="C123" s="82" t="inlineStr">
        <is>
          <t>Confirmation page with entered information will be displayed to be confirmed</t>
        </is>
      </c>
      <c r="D123" s="82" t="inlineStr">
        <is>
          <t>Success for the transfer with TXN reference will be displayed</t>
        </is>
      </c>
      <c r="E123" s="13" t="n"/>
      <c r="F123" s="13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</row>
    <row r="124">
      <c r="A124" s="93" t="inlineStr">
        <is>
          <t>Negative scenario</t>
        </is>
      </c>
      <c r="B124" s="76" t="n"/>
      <c r="C124" s="83" t="inlineStr">
        <is>
          <t>Even if the commulative is reached own account transfer should work with any amount</t>
        </is>
      </c>
      <c r="D124" s="3" t="n"/>
      <c r="E124" s="84" t="inlineStr">
        <is>
          <t>Pass</t>
        </is>
      </c>
      <c r="F124" s="88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  <c r="V124" s="57" t="n"/>
      <c r="W124" s="57" t="n"/>
      <c r="X124" s="57" t="n"/>
      <c r="Y124" s="57" t="n"/>
      <c r="Z124" s="57" t="n"/>
    </row>
    <row r="125">
      <c r="A125" s="80" t="n"/>
      <c r="B125" s="81" t="n"/>
      <c r="C125" s="83" t="inlineStr">
        <is>
          <t>If the account is inactive the process should throw an error and abort</t>
        </is>
      </c>
      <c r="D125" s="3" t="n"/>
      <c r="E125" s="67" t="inlineStr">
        <is>
          <t>Pass</t>
        </is>
      </c>
      <c r="F125" s="68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  <c r="V125" s="57" t="n"/>
      <c r="W125" s="57" t="n"/>
      <c r="X125" s="57" t="n"/>
      <c r="Y125" s="57" t="n"/>
      <c r="Z125" s="57" t="n"/>
    </row>
    <row r="126">
      <c r="A126" s="62" t="n">
        <v>15</v>
      </c>
      <c r="B126" s="62" t="inlineStr">
        <is>
          <t>Transfer to other bank acc (Instant transfer)</t>
        </is>
      </c>
      <c r="C126" s="63" t="inlineStr">
        <is>
          <t>Enter the number entitled with "Transfer to other bank" and click "send" button</t>
        </is>
      </c>
      <c r="D126" s="63" t="inlineStr">
        <is>
          <t>select "Instant transfer" to transfer to other bank</t>
        </is>
      </c>
      <c r="E126" s="62" t="inlineStr">
        <is>
          <t>Pass</t>
        </is>
      </c>
      <c r="F126" s="64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</row>
    <row r="127">
      <c r="A127" s="28" t="n"/>
      <c r="B127" s="28" t="n"/>
      <c r="C127" s="63" t="inlineStr">
        <is>
          <t>Select account holders bank name from listed banks</t>
        </is>
      </c>
      <c r="D127" s="63" t="inlineStr">
        <is>
          <t>enter bank account number of the beneficiary</t>
        </is>
      </c>
      <c r="E127" s="28" t="n"/>
      <c r="F127" s="28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  <c r="V127" s="57" t="n"/>
      <c r="W127" s="57" t="n"/>
      <c r="X127" s="57" t="n"/>
      <c r="Y127" s="57" t="n"/>
      <c r="Z127" s="57" t="n"/>
    </row>
    <row r="128">
      <c r="A128" s="28" t="n"/>
      <c r="B128" s="28" t="n"/>
      <c r="C128" s="63" t="inlineStr">
        <is>
          <t>account will be verified and displayed with name of the account holder</t>
        </is>
      </c>
      <c r="D128" s="63" t="inlineStr">
        <is>
          <t>Enter amount to be transferred (&lt;/=50,000) and click on send button</t>
        </is>
      </c>
      <c r="E128" s="28" t="n"/>
      <c r="F128" s="28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  <c r="V128" s="57" t="n"/>
      <c r="W128" s="57" t="n"/>
      <c r="X128" s="57" t="n"/>
      <c r="Y128" s="57" t="n"/>
      <c r="Z128" s="57" t="n"/>
    </row>
    <row r="129">
      <c r="A129" s="28" t="n"/>
      <c r="B129" s="28" t="n"/>
      <c r="C129" s="63" t="inlineStr">
        <is>
          <t>Remark entering field will be displayed</t>
        </is>
      </c>
      <c r="D129" s="63" t="inlineStr">
        <is>
          <t>enter remark and continue</t>
        </is>
      </c>
      <c r="E129" s="28" t="n"/>
      <c r="F129" s="28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  <c r="V129" s="57" t="n"/>
      <c r="W129" s="57" t="n"/>
      <c r="X129" s="57" t="n"/>
      <c r="Y129" s="57" t="n"/>
      <c r="Z129" s="57" t="n"/>
    </row>
    <row r="130">
      <c r="A130" s="13" t="n"/>
      <c r="B130" s="13" t="n"/>
      <c r="C130" s="82" t="inlineStr">
        <is>
          <t>Confirmation page with entered information will be displayed to be confirmed</t>
        </is>
      </c>
      <c r="D130" s="82" t="inlineStr">
        <is>
          <t>Success for the transfer with TXN reference will be displayed</t>
        </is>
      </c>
      <c r="E130" s="13" t="n"/>
      <c r="F130" s="13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  <c r="V130" s="57" t="n"/>
      <c r="W130" s="57" t="n"/>
      <c r="X130" s="57" t="n"/>
      <c r="Y130" s="57" t="n"/>
      <c r="Z130" s="57" t="n"/>
    </row>
    <row r="131">
      <c r="A131" s="93" t="inlineStr">
        <is>
          <t>Negative scenarios</t>
        </is>
      </c>
      <c r="B131" s="76" t="n"/>
      <c r="C131" s="83" t="inlineStr">
        <is>
          <t>Comulative limit should not allow user to transfer more than the maximum USSD transfer limit</t>
        </is>
      </c>
      <c r="D131" s="3" t="n"/>
      <c r="E131" s="87" t="inlineStr">
        <is>
          <t>Pass</t>
        </is>
      </c>
      <c r="F131" s="64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  <c r="V131" s="57" t="n"/>
      <c r="W131" s="57" t="n"/>
      <c r="X131" s="57" t="n"/>
      <c r="Y131" s="57" t="n"/>
      <c r="Z131" s="57" t="n"/>
    </row>
    <row r="132">
      <c r="A132" s="78" t="n"/>
      <c r="B132" s="79" t="n"/>
      <c r="C132" s="83" t="inlineStr">
        <is>
          <t>Instant transfer to other banks aside from the cumulative limit should not allow the user to transfer more than 50k within a day</t>
        </is>
      </c>
      <c r="D132" s="3" t="n"/>
      <c r="E132" s="89" t="inlineStr">
        <is>
          <t>Pass</t>
        </is>
      </c>
      <c r="F132" s="28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</row>
    <row r="133">
      <c r="A133" s="80" t="n"/>
      <c r="B133" s="81" t="n"/>
      <c r="C133" s="83" t="inlineStr">
        <is>
          <t>Transfer TO USD accounts shouldn't be alowed with USSD service platform</t>
        </is>
      </c>
      <c r="D133" s="3" t="n"/>
      <c r="E133" s="89" t="inlineStr">
        <is>
          <t>Pass</t>
        </is>
      </c>
      <c r="F133" s="13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  <c r="V133" s="57" t="n"/>
      <c r="W133" s="57" t="n"/>
      <c r="X133" s="57" t="n"/>
      <c r="Y133" s="57" t="n"/>
      <c r="Z133" s="57" t="n"/>
    </row>
    <row r="134">
      <c r="A134" s="62" t="n">
        <v>16</v>
      </c>
      <c r="B134" s="62" t="inlineStr">
        <is>
          <t>Transfer to other bank acc (Non- Instant transfer)</t>
        </is>
      </c>
      <c r="C134" s="63" t="inlineStr">
        <is>
          <t>Enter the number entitled with "Transfer to other bank" and click "send" button</t>
        </is>
      </c>
      <c r="D134" s="63" t="inlineStr">
        <is>
          <t>select "Non-instant transfer" to transfer to other bank</t>
        </is>
      </c>
      <c r="E134" s="62" t="inlineStr">
        <is>
          <t>Pass</t>
        </is>
      </c>
      <c r="F134" s="64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</row>
    <row r="135">
      <c r="A135" s="28" t="n"/>
      <c r="B135" s="28" t="n"/>
      <c r="C135" s="63" t="inlineStr">
        <is>
          <t>Enter beneficiary name</t>
        </is>
      </c>
      <c r="D135" s="63" t="inlineStr">
        <is>
          <t>select bank of the account holder among the provided list</t>
        </is>
      </c>
      <c r="E135" s="28" t="n"/>
      <c r="F135" s="28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  <c r="V135" s="57" t="n"/>
      <c r="W135" s="57" t="n"/>
      <c r="X135" s="57" t="n"/>
      <c r="Y135" s="57" t="n"/>
      <c r="Z135" s="57" t="n"/>
    </row>
    <row r="136">
      <c r="A136" s="28" t="n"/>
      <c r="B136" s="28" t="n"/>
      <c r="C136" s="63" t="inlineStr">
        <is>
          <t>Enter beneficiaries account number</t>
        </is>
      </c>
      <c r="D136" s="63" t="inlineStr">
        <is>
          <t>Enter amount to be transferred (&lt;/= 100,000 for one-time txn) and click on send button</t>
        </is>
      </c>
      <c r="E136" s="28" t="n"/>
      <c r="F136" s="28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</row>
    <row r="137">
      <c r="A137" s="28" t="n"/>
      <c r="B137" s="28" t="n"/>
      <c r="C137" s="63" t="inlineStr">
        <is>
          <t>Remark entering field will be displayed</t>
        </is>
      </c>
      <c r="D137" s="63" t="inlineStr">
        <is>
          <t>enter remark and continue</t>
        </is>
      </c>
      <c r="E137" s="28" t="n"/>
      <c r="F137" s="28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</row>
    <row r="138">
      <c r="A138" s="13" t="n"/>
      <c r="B138" s="13" t="n"/>
      <c r="C138" s="82" t="inlineStr">
        <is>
          <t>Confirmation page with entered information will be displayed to be confirmed</t>
        </is>
      </c>
      <c r="D138" s="82" t="inlineStr">
        <is>
          <t>Success for the transfer with TXN reference will be displayed</t>
        </is>
      </c>
      <c r="E138" s="13" t="n"/>
      <c r="F138" s="13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</row>
    <row r="139">
      <c r="A139" s="93" t="inlineStr">
        <is>
          <t>Negative scenarios</t>
        </is>
      </c>
      <c r="B139" s="76" t="n"/>
      <c r="C139" s="83" t="inlineStr">
        <is>
          <t>Comulative limit should not allow user to transfer more than the daily maximum USSD transfer limit</t>
        </is>
      </c>
      <c r="D139" s="3" t="n"/>
      <c r="E139" s="87" t="inlineStr">
        <is>
          <t>Pass</t>
        </is>
      </c>
      <c r="F139" s="88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</row>
    <row r="140">
      <c r="A140" s="78" t="n"/>
      <c r="B140" s="79" t="n"/>
      <c r="C140" s="83" t="inlineStr">
        <is>
          <t>Instant transfer to other banks aside from the cumulative limt should not allow user to transfer more than 50K for one time transfer</t>
        </is>
      </c>
      <c r="D140" s="3" t="n"/>
      <c r="E140" s="89" t="inlineStr">
        <is>
          <t>Pass</t>
        </is>
      </c>
      <c r="F140" s="68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</row>
    <row r="141">
      <c r="A141" s="78" t="n"/>
      <c r="B141" s="79" t="n"/>
      <c r="C141" s="83" t="inlineStr">
        <is>
          <t>Instant transfer to other banks aside from the cumulative limit should not allow the user to transfer more than 200k within a day</t>
        </is>
      </c>
      <c r="D141" s="3" t="n"/>
      <c r="E141" s="89" t="inlineStr">
        <is>
          <t>Pass</t>
        </is>
      </c>
      <c r="F141" s="68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</row>
    <row r="142">
      <c r="A142" s="80" t="n"/>
      <c r="B142" s="81" t="n"/>
      <c r="C142" s="83" t="inlineStr">
        <is>
          <t>Transfer TO USD accounts shouldn't be alowed with USSD service platform</t>
        </is>
      </c>
      <c r="D142" s="3" t="n"/>
      <c r="E142" s="89" t="inlineStr">
        <is>
          <t>Pass</t>
        </is>
      </c>
      <c r="F142" s="68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</row>
    <row r="143">
      <c r="A143" s="62" t="n">
        <v>17</v>
      </c>
      <c r="B143" s="62" t="inlineStr">
        <is>
          <t>Ethiotel Airtime</t>
        </is>
      </c>
      <c r="C143" s="63" t="inlineStr">
        <is>
          <t>Enter the number entitled with "Airtime" and click "send" button</t>
        </is>
      </c>
      <c r="D143" s="63" t="inlineStr">
        <is>
          <t>select "Ethiotel Airtime" to Top up 09 network service numbers</t>
        </is>
      </c>
      <c r="E143" s="62" t="inlineStr">
        <is>
          <t>Not checked</t>
        </is>
      </c>
      <c r="F143" s="64" t="inlineStr">
        <is>
          <t>Third party test unavailabile (to be tested on prod)</t>
        </is>
      </c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</row>
    <row r="144">
      <c r="A144" s="28" t="n"/>
      <c r="B144" s="28" t="n"/>
      <c r="C144" s="63" t="inlineStr">
        <is>
          <t>Select account to top up from</t>
        </is>
      </c>
      <c r="D144" s="63" t="inlineStr">
        <is>
          <t>enter phone number and click "send" button</t>
        </is>
      </c>
      <c r="E144" s="28" t="n"/>
      <c r="F144" s="28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</row>
    <row r="145">
      <c r="A145" s="28" t="n"/>
      <c r="B145" s="28" t="n"/>
      <c r="C145" s="63" t="inlineStr">
        <is>
          <t>Enter amount to Top-up</t>
        </is>
      </c>
      <c r="D145" s="63" t="inlineStr">
        <is>
          <t>Detail to be confirmed will be displayed</t>
        </is>
      </c>
      <c r="E145" s="28" t="n"/>
      <c r="F145" s="28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</row>
    <row r="146">
      <c r="A146" s="13" t="n"/>
      <c r="B146" s="13" t="n"/>
      <c r="C146" s="82" t="inlineStr">
        <is>
          <t>Confirm the detail with the entitled number</t>
        </is>
      </c>
      <c r="D146" s="82" t="inlineStr">
        <is>
          <t>Success screen will be displayed with TXN reference</t>
        </is>
      </c>
      <c r="E146" s="13" t="n"/>
      <c r="F146" s="13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</row>
    <row r="147">
      <c r="A147" s="93" t="inlineStr">
        <is>
          <t>Negative scenario</t>
        </is>
      </c>
      <c r="B147" s="76" t="n"/>
      <c r="C147" s="83" t="inlineStr">
        <is>
          <t>Should not allow the user to top-up if daily commulative limit is reached</t>
        </is>
      </c>
      <c r="D147" s="3" t="n"/>
      <c r="E147" s="87" t="inlineStr">
        <is>
          <t>Not checked</t>
        </is>
      </c>
      <c r="F147" s="100" t="inlineStr">
        <is>
          <t>Third party test unavailabile (to be tested on prod)</t>
        </is>
      </c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</row>
    <row r="148">
      <c r="A148" s="80" t="n"/>
      <c r="B148" s="81" t="n"/>
      <c r="C148" s="83" t="inlineStr">
        <is>
          <t>Phone number should start as 09 if not the process should throw error message to the user</t>
        </is>
      </c>
      <c r="D148" s="3" t="n"/>
      <c r="E148" s="89" t="inlineStr">
        <is>
          <t>Not checked</t>
        </is>
      </c>
      <c r="F148" s="13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</row>
    <row r="149">
      <c r="A149" s="62" t="n">
        <v>18</v>
      </c>
      <c r="B149" s="62" t="inlineStr">
        <is>
          <t>Safaricom Airtime</t>
        </is>
      </c>
      <c r="C149" s="63" t="inlineStr">
        <is>
          <t>Enter the number entitled with "Airtime" and click "send" button</t>
        </is>
      </c>
      <c r="D149" s="63" t="inlineStr">
        <is>
          <t>select "Ethiotel Airtime" to Top up 09 network service numbers</t>
        </is>
      </c>
      <c r="E149" s="62" t="inlineStr">
        <is>
          <t>Not checked</t>
        </is>
      </c>
      <c r="F149" s="64" t="inlineStr">
        <is>
          <t>Third party test unavailabile (to be tested on prod)</t>
        </is>
      </c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</row>
    <row r="150">
      <c r="A150" s="28" t="n"/>
      <c r="B150" s="28" t="n"/>
      <c r="C150" s="63" t="inlineStr">
        <is>
          <t>Select account to top up from</t>
        </is>
      </c>
      <c r="D150" s="63" t="inlineStr">
        <is>
          <t>enter phone number and click "send" button</t>
        </is>
      </c>
      <c r="E150" s="28" t="n"/>
      <c r="F150" s="28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</row>
    <row r="151">
      <c r="A151" s="28" t="n"/>
      <c r="B151" s="28" t="n"/>
      <c r="C151" s="63" t="inlineStr">
        <is>
          <t>Enter amount to Top-up</t>
        </is>
      </c>
      <c r="D151" s="63" t="inlineStr">
        <is>
          <t>Detail to be confirmed will be displayed</t>
        </is>
      </c>
      <c r="E151" s="28" t="n"/>
      <c r="F151" s="28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</row>
    <row r="152">
      <c r="A152" s="13" t="n"/>
      <c r="B152" s="13" t="n"/>
      <c r="C152" s="82" t="inlineStr">
        <is>
          <t>Confirm the detail with the entitled number</t>
        </is>
      </c>
      <c r="D152" s="82" t="inlineStr">
        <is>
          <t>Success screen will be displayed with TXN reference</t>
        </is>
      </c>
      <c r="E152" s="13" t="n"/>
      <c r="F152" s="13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</row>
    <row r="153">
      <c r="A153" s="93" t="inlineStr">
        <is>
          <t>Negative scenario</t>
        </is>
      </c>
      <c r="B153" s="76" t="n"/>
      <c r="C153" s="83" t="inlineStr">
        <is>
          <t>Should not allow the user to top-up if daily commulative limit is reached</t>
        </is>
      </c>
      <c r="D153" s="3" t="n"/>
      <c r="E153" s="87" t="inlineStr">
        <is>
          <t>Not checked</t>
        </is>
      </c>
      <c r="F153" s="100" t="inlineStr">
        <is>
          <t>Third party test unavailabile (to be tested on prod)</t>
        </is>
      </c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</row>
    <row r="154">
      <c r="A154" s="80" t="n"/>
      <c r="B154" s="81" t="n"/>
      <c r="C154" s="83" t="inlineStr">
        <is>
          <t>Phone number should start as 07 if not the process should throw error message to the user</t>
        </is>
      </c>
      <c r="D154" s="3" t="n"/>
      <c r="E154" s="89" t="inlineStr">
        <is>
          <t>Not checked</t>
        </is>
      </c>
      <c r="F154" s="13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</row>
    <row r="155">
      <c r="A155" s="57" t="n"/>
      <c r="B155" s="57" t="n"/>
      <c r="C155" s="69" t="n"/>
      <c r="D155" s="69" t="n"/>
      <c r="E155" s="70" t="n"/>
      <c r="F155" s="71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</row>
    <row r="156">
      <c r="A156" s="57" t="n"/>
      <c r="B156" s="57" t="n"/>
      <c r="C156" s="69" t="n"/>
      <c r="D156" s="69" t="n"/>
      <c r="E156" s="70" t="n"/>
      <c r="F156" s="71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</row>
    <row r="157">
      <c r="A157" s="57" t="n"/>
      <c r="B157" s="57" t="n"/>
      <c r="C157" s="69" t="n"/>
      <c r="D157" s="69" t="n"/>
      <c r="E157" s="70" t="n"/>
      <c r="F157" s="71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</row>
    <row r="158">
      <c r="A158" s="57" t="n"/>
      <c r="B158" s="57" t="n"/>
      <c r="C158" s="69" t="n"/>
      <c r="D158" s="69" t="n"/>
      <c r="E158" s="70" t="n"/>
      <c r="F158" s="71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</row>
    <row r="159">
      <c r="A159" s="57" t="n"/>
      <c r="B159" s="57" t="n"/>
      <c r="C159" s="69" t="n"/>
      <c r="D159" s="69" t="n"/>
      <c r="E159" s="70" t="n"/>
      <c r="F159" s="71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</row>
    <row r="160">
      <c r="A160" s="57" t="n"/>
      <c r="B160" s="57" t="n"/>
      <c r="C160" s="69" t="n"/>
      <c r="D160" s="69" t="n"/>
      <c r="E160" s="70" t="n"/>
      <c r="F160" s="71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</row>
    <row r="161">
      <c r="A161" s="57" t="n"/>
      <c r="B161" s="57" t="n"/>
      <c r="C161" s="69" t="n"/>
      <c r="D161" s="69" t="n"/>
      <c r="E161" s="70" t="n"/>
      <c r="F161" s="71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</row>
    <row r="162">
      <c r="A162" s="57" t="n"/>
      <c r="B162" s="57" t="n"/>
      <c r="C162" s="69" t="n"/>
      <c r="D162" s="69" t="n"/>
      <c r="E162" s="70" t="n"/>
      <c r="F162" s="71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</row>
    <row r="163">
      <c r="A163" s="57" t="n"/>
      <c r="B163" s="57" t="n"/>
      <c r="C163" s="69" t="n"/>
      <c r="D163" s="69" t="n"/>
      <c r="E163" s="70" t="n"/>
      <c r="F163" s="71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</row>
    <row r="164">
      <c r="A164" s="57" t="n"/>
      <c r="B164" s="57" t="n"/>
      <c r="C164" s="69" t="n"/>
      <c r="D164" s="69" t="n"/>
      <c r="E164" s="70" t="n"/>
      <c r="F164" s="71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</row>
    <row r="165">
      <c r="A165" s="57" t="n"/>
      <c r="B165" s="57" t="n"/>
      <c r="C165" s="69" t="n"/>
      <c r="D165" s="69" t="n"/>
      <c r="E165" s="70" t="n"/>
      <c r="F165" s="71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</row>
    <row r="166">
      <c r="A166" s="57" t="n"/>
      <c r="B166" s="57" t="n"/>
      <c r="C166" s="69" t="n"/>
      <c r="D166" s="69" t="n"/>
      <c r="E166" s="70" t="n"/>
      <c r="F166" s="71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</row>
    <row r="167">
      <c r="A167" s="57" t="n"/>
      <c r="B167" s="57" t="n"/>
      <c r="C167" s="69" t="n"/>
      <c r="D167" s="69" t="n"/>
      <c r="E167" s="70" t="n"/>
      <c r="F167" s="71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</row>
    <row r="168">
      <c r="A168" s="57" t="n"/>
      <c r="B168" s="57" t="n"/>
      <c r="C168" s="69" t="n"/>
      <c r="D168" s="69" t="n"/>
      <c r="E168" s="70" t="n"/>
      <c r="F168" s="71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</row>
    <row r="169">
      <c r="A169" s="57" t="n"/>
      <c r="B169" s="57" t="n"/>
      <c r="C169" s="69" t="n"/>
      <c r="D169" s="69" t="n"/>
      <c r="E169" s="70" t="n"/>
      <c r="F169" s="71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</row>
    <row r="170">
      <c r="A170" s="57" t="n"/>
      <c r="B170" s="57" t="n"/>
      <c r="C170" s="69" t="n"/>
      <c r="D170" s="69" t="n"/>
      <c r="E170" s="70" t="n"/>
      <c r="F170" s="71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</row>
    <row r="171">
      <c r="A171" s="57" t="n"/>
      <c r="B171" s="57" t="n"/>
      <c r="C171" s="69" t="n"/>
      <c r="D171" s="69" t="n"/>
      <c r="E171" s="70" t="n"/>
      <c r="F171" s="71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</row>
    <row r="172">
      <c r="A172" s="57" t="n"/>
      <c r="B172" s="57" t="n"/>
      <c r="C172" s="69" t="n"/>
      <c r="D172" s="69" t="n"/>
      <c r="E172" s="70" t="n"/>
      <c r="F172" s="71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</row>
    <row r="173">
      <c r="A173" s="57" t="n"/>
      <c r="B173" s="57" t="n"/>
      <c r="C173" s="69" t="n"/>
      <c r="D173" s="69" t="n"/>
      <c r="E173" s="70" t="n"/>
      <c r="F173" s="71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</row>
    <row r="174">
      <c r="A174" s="57" t="n"/>
      <c r="B174" s="57" t="n"/>
      <c r="C174" s="69" t="n"/>
      <c r="D174" s="69" t="n"/>
      <c r="E174" s="70" t="n"/>
      <c r="F174" s="71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</row>
    <row r="175">
      <c r="A175" s="57" t="n"/>
      <c r="B175" s="57" t="n"/>
      <c r="C175" s="69" t="n"/>
      <c r="D175" s="69" t="n"/>
      <c r="E175" s="70" t="n"/>
      <c r="F175" s="71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</row>
    <row r="176">
      <c r="A176" s="57" t="n"/>
      <c r="B176" s="57" t="n"/>
      <c r="C176" s="69" t="n"/>
      <c r="D176" s="69" t="n"/>
      <c r="E176" s="70" t="n"/>
      <c r="F176" s="71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</row>
    <row r="177">
      <c r="A177" s="57" t="n"/>
      <c r="B177" s="57" t="n"/>
      <c r="C177" s="69" t="n"/>
      <c r="D177" s="69" t="n"/>
      <c r="E177" s="70" t="n"/>
      <c r="F177" s="71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</row>
    <row r="178">
      <c r="A178" s="57" t="n"/>
      <c r="B178" s="57" t="n"/>
      <c r="C178" s="69" t="n"/>
      <c r="D178" s="69" t="n"/>
      <c r="E178" s="70" t="n"/>
      <c r="F178" s="71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</row>
    <row r="179">
      <c r="A179" s="57" t="n"/>
      <c r="B179" s="57" t="n"/>
      <c r="C179" s="69" t="n"/>
      <c r="D179" s="69" t="n"/>
      <c r="E179" s="70" t="n"/>
      <c r="F179" s="71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</row>
    <row r="180">
      <c r="A180" s="57" t="n"/>
      <c r="B180" s="57" t="n"/>
      <c r="C180" s="69" t="n"/>
      <c r="D180" s="69" t="n"/>
      <c r="E180" s="70" t="n"/>
      <c r="F180" s="71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</row>
    <row r="181">
      <c r="A181" s="57" t="n"/>
      <c r="B181" s="57" t="n"/>
      <c r="C181" s="69" t="n"/>
      <c r="D181" s="69" t="n"/>
      <c r="E181" s="70" t="n"/>
      <c r="F181" s="71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</row>
    <row r="182">
      <c r="A182" s="57" t="n"/>
      <c r="B182" s="57" t="n"/>
      <c r="C182" s="69" t="n"/>
      <c r="D182" s="69" t="n"/>
      <c r="E182" s="70" t="n"/>
      <c r="F182" s="71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</row>
    <row r="183">
      <c r="A183" s="57" t="n"/>
      <c r="B183" s="57" t="n"/>
      <c r="C183" s="69" t="n"/>
      <c r="D183" s="69" t="n"/>
      <c r="E183" s="70" t="n"/>
      <c r="F183" s="71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</row>
    <row r="184">
      <c r="A184" s="57" t="n"/>
      <c r="B184" s="57" t="n"/>
      <c r="C184" s="69" t="n"/>
      <c r="D184" s="69" t="n"/>
      <c r="E184" s="70" t="n"/>
      <c r="F184" s="71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</row>
    <row r="185">
      <c r="A185" s="57" t="n"/>
      <c r="B185" s="57" t="n"/>
      <c r="C185" s="69" t="n"/>
      <c r="D185" s="69" t="n"/>
      <c r="E185" s="70" t="n"/>
      <c r="F185" s="71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</row>
    <row r="186">
      <c r="A186" s="57" t="n"/>
      <c r="B186" s="57" t="n"/>
      <c r="C186" s="69" t="n"/>
      <c r="D186" s="69" t="n"/>
      <c r="E186" s="70" t="n"/>
      <c r="F186" s="71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</row>
    <row r="187">
      <c r="A187" s="57" t="n"/>
      <c r="B187" s="57" t="n"/>
      <c r="C187" s="69" t="n"/>
      <c r="D187" s="69" t="n"/>
      <c r="E187" s="70" t="n"/>
      <c r="F187" s="71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</row>
    <row r="188">
      <c r="A188" s="57" t="n"/>
      <c r="B188" s="57" t="n"/>
      <c r="C188" s="69" t="n"/>
      <c r="D188" s="69" t="n"/>
      <c r="E188" s="70" t="n"/>
      <c r="F188" s="71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</row>
    <row r="189">
      <c r="A189" s="57" t="n"/>
      <c r="B189" s="57" t="n"/>
      <c r="C189" s="69" t="n"/>
      <c r="D189" s="69" t="n"/>
      <c r="E189" s="70" t="n"/>
      <c r="F189" s="71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</row>
    <row r="190">
      <c r="A190" s="57" t="n"/>
      <c r="B190" s="57" t="n"/>
      <c r="C190" s="69" t="n"/>
      <c r="D190" s="69" t="n"/>
      <c r="E190" s="70" t="n"/>
      <c r="F190" s="71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</row>
    <row r="191">
      <c r="A191" s="57" t="n"/>
      <c r="B191" s="57" t="n"/>
      <c r="C191" s="69" t="n"/>
      <c r="D191" s="69" t="n"/>
      <c r="E191" s="70" t="n"/>
      <c r="F191" s="71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</row>
    <row r="192">
      <c r="A192" s="57" t="n"/>
      <c r="B192" s="57" t="n"/>
      <c r="C192" s="69" t="n"/>
      <c r="D192" s="69" t="n"/>
      <c r="E192" s="70" t="n"/>
      <c r="F192" s="71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</row>
    <row r="193">
      <c r="A193" s="57" t="n"/>
      <c r="B193" s="57" t="n"/>
      <c r="C193" s="69" t="n"/>
      <c r="D193" s="69" t="n"/>
      <c r="E193" s="70" t="n"/>
      <c r="F193" s="71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</row>
    <row r="194">
      <c r="A194" s="57" t="n"/>
      <c r="B194" s="57" t="n"/>
      <c r="C194" s="69" t="n"/>
      <c r="D194" s="69" t="n"/>
      <c r="E194" s="70" t="n"/>
      <c r="F194" s="71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</row>
    <row r="195">
      <c r="A195" s="57" t="n"/>
      <c r="B195" s="57" t="n"/>
      <c r="C195" s="69" t="n"/>
      <c r="D195" s="69" t="n"/>
      <c r="E195" s="70" t="n"/>
      <c r="F195" s="71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</row>
    <row r="196">
      <c r="A196" s="57" t="n"/>
      <c r="B196" s="57" t="n"/>
      <c r="C196" s="69" t="n"/>
      <c r="D196" s="69" t="n"/>
      <c r="E196" s="70" t="n"/>
      <c r="F196" s="71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</row>
    <row r="197">
      <c r="A197" s="57" t="n"/>
      <c r="B197" s="57" t="n"/>
      <c r="C197" s="69" t="n"/>
      <c r="D197" s="69" t="n"/>
      <c r="E197" s="70" t="n"/>
      <c r="F197" s="71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</row>
    <row r="198">
      <c r="A198" s="57" t="n"/>
      <c r="B198" s="57" t="n"/>
      <c r="C198" s="69" t="n"/>
      <c r="D198" s="69" t="n"/>
      <c r="E198" s="70" t="n"/>
      <c r="F198" s="71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</row>
    <row r="199">
      <c r="A199" s="57" t="n"/>
      <c r="B199" s="57" t="n"/>
      <c r="C199" s="69" t="n"/>
      <c r="D199" s="69" t="n"/>
      <c r="E199" s="70" t="n"/>
      <c r="F199" s="71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</row>
    <row r="200">
      <c r="A200" s="57" t="n"/>
      <c r="B200" s="57" t="n"/>
      <c r="C200" s="69" t="n"/>
      <c r="D200" s="69" t="n"/>
      <c r="E200" s="70" t="n"/>
      <c r="F200" s="71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</row>
    <row r="201">
      <c r="A201" s="57" t="n"/>
      <c r="B201" s="57" t="n"/>
      <c r="C201" s="69" t="n"/>
      <c r="D201" s="69" t="n"/>
      <c r="E201" s="70" t="n"/>
      <c r="F201" s="71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</row>
    <row r="202">
      <c r="A202" s="57" t="n"/>
      <c r="B202" s="57" t="n"/>
      <c r="C202" s="69" t="n"/>
      <c r="D202" s="69" t="n"/>
      <c r="E202" s="70" t="n"/>
      <c r="F202" s="71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</row>
    <row r="203">
      <c r="A203" s="57" t="n"/>
      <c r="B203" s="57" t="n"/>
      <c r="C203" s="69" t="n"/>
      <c r="D203" s="69" t="n"/>
      <c r="E203" s="70" t="n"/>
      <c r="F203" s="71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</row>
    <row r="204">
      <c r="A204" s="57" t="n"/>
      <c r="B204" s="57" t="n"/>
      <c r="C204" s="69" t="n"/>
      <c r="D204" s="69" t="n"/>
      <c r="E204" s="70" t="n"/>
      <c r="F204" s="71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</row>
    <row r="205">
      <c r="A205" s="57" t="n"/>
      <c r="B205" s="57" t="n"/>
      <c r="C205" s="69" t="n"/>
      <c r="D205" s="69" t="n"/>
      <c r="E205" s="70" t="n"/>
      <c r="F205" s="71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</row>
    <row r="206">
      <c r="A206" s="57" t="n"/>
      <c r="B206" s="57" t="n"/>
      <c r="C206" s="69" t="n"/>
      <c r="D206" s="69" t="n"/>
      <c r="E206" s="70" t="n"/>
      <c r="F206" s="71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</row>
    <row r="207">
      <c r="A207" s="57" t="n"/>
      <c r="B207" s="57" t="n"/>
      <c r="C207" s="69" t="n"/>
      <c r="D207" s="69" t="n"/>
      <c r="E207" s="70" t="n"/>
      <c r="F207" s="71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</row>
    <row r="208">
      <c r="A208" s="57" t="n"/>
      <c r="B208" s="57" t="n"/>
      <c r="C208" s="69" t="n"/>
      <c r="D208" s="69" t="n"/>
      <c r="E208" s="70" t="n"/>
      <c r="F208" s="71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</row>
    <row r="209">
      <c r="A209" s="57" t="n"/>
      <c r="B209" s="57" t="n"/>
      <c r="C209" s="69" t="n"/>
      <c r="D209" s="69" t="n"/>
      <c r="E209" s="70" t="n"/>
      <c r="F209" s="71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</row>
    <row r="210">
      <c r="A210" s="57" t="n"/>
      <c r="B210" s="57" t="n"/>
      <c r="C210" s="69" t="n"/>
      <c r="D210" s="69" t="n"/>
      <c r="E210" s="70" t="n"/>
      <c r="F210" s="71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</row>
    <row r="211">
      <c r="A211" s="57" t="n"/>
      <c r="B211" s="57" t="n"/>
      <c r="C211" s="69" t="n"/>
      <c r="D211" s="69" t="n"/>
      <c r="E211" s="70" t="n"/>
      <c r="F211" s="71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</row>
    <row r="212">
      <c r="A212" s="57" t="n"/>
      <c r="B212" s="57" t="n"/>
      <c r="C212" s="69" t="n"/>
      <c r="D212" s="69" t="n"/>
      <c r="E212" s="70" t="n"/>
      <c r="F212" s="71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</row>
    <row r="213">
      <c r="A213" s="57" t="n"/>
      <c r="B213" s="57" t="n"/>
      <c r="C213" s="69" t="n"/>
      <c r="D213" s="69" t="n"/>
      <c r="E213" s="70" t="n"/>
      <c r="F213" s="71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</row>
    <row r="214">
      <c r="A214" s="57" t="n"/>
      <c r="B214" s="57" t="n"/>
      <c r="C214" s="69" t="n"/>
      <c r="D214" s="69" t="n"/>
      <c r="E214" s="70" t="n"/>
      <c r="F214" s="71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</row>
    <row r="215">
      <c r="A215" s="57" t="n"/>
      <c r="B215" s="57" t="n"/>
      <c r="C215" s="69" t="n"/>
      <c r="D215" s="69" t="n"/>
      <c r="E215" s="70" t="n"/>
      <c r="F215" s="71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</row>
    <row r="216">
      <c r="A216" s="57" t="n"/>
      <c r="B216" s="57" t="n"/>
      <c r="C216" s="69" t="n"/>
      <c r="D216" s="69" t="n"/>
      <c r="E216" s="70" t="n"/>
      <c r="F216" s="71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</row>
    <row r="217">
      <c r="A217" s="57" t="n"/>
      <c r="B217" s="57" t="n"/>
      <c r="C217" s="69" t="n"/>
      <c r="D217" s="69" t="n"/>
      <c r="E217" s="70" t="n"/>
      <c r="F217" s="71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</row>
    <row r="218">
      <c r="A218" s="57" t="n"/>
      <c r="B218" s="57" t="n"/>
      <c r="C218" s="69" t="n"/>
      <c r="D218" s="69" t="n"/>
      <c r="E218" s="70" t="n"/>
      <c r="F218" s="71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</row>
    <row r="219">
      <c r="A219" s="57" t="n"/>
      <c r="B219" s="57" t="n"/>
      <c r="C219" s="69" t="n"/>
      <c r="D219" s="69" t="n"/>
      <c r="E219" s="70" t="n"/>
      <c r="F219" s="71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</row>
    <row r="220">
      <c r="A220" s="57" t="n"/>
      <c r="B220" s="57" t="n"/>
      <c r="C220" s="69" t="n"/>
      <c r="D220" s="69" t="n"/>
      <c r="E220" s="70" t="n"/>
      <c r="F220" s="71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</row>
    <row r="221">
      <c r="A221" s="57" t="n"/>
      <c r="B221" s="57" t="n"/>
      <c r="C221" s="69" t="n"/>
      <c r="D221" s="69" t="n"/>
      <c r="E221" s="70" t="n"/>
      <c r="F221" s="71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</row>
    <row r="222">
      <c r="A222" s="57" t="n"/>
      <c r="B222" s="57" t="n"/>
      <c r="C222" s="69" t="n"/>
      <c r="D222" s="69" t="n"/>
      <c r="E222" s="70" t="n"/>
      <c r="F222" s="71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</row>
    <row r="223">
      <c r="A223" s="57" t="n"/>
      <c r="B223" s="57" t="n"/>
      <c r="C223" s="69" t="n"/>
      <c r="D223" s="69" t="n"/>
      <c r="E223" s="70" t="n"/>
      <c r="F223" s="71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</row>
    <row r="224">
      <c r="A224" s="57" t="n"/>
      <c r="B224" s="57" t="n"/>
      <c r="C224" s="69" t="n"/>
      <c r="D224" s="69" t="n"/>
      <c r="E224" s="70" t="n"/>
      <c r="F224" s="71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</row>
    <row r="225">
      <c r="A225" s="57" t="n"/>
      <c r="B225" s="57" t="n"/>
      <c r="C225" s="69" t="n"/>
      <c r="D225" s="69" t="n"/>
      <c r="E225" s="70" t="n"/>
      <c r="F225" s="71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</row>
    <row r="226">
      <c r="A226" s="57" t="n"/>
      <c r="B226" s="57" t="n"/>
      <c r="C226" s="69" t="n"/>
      <c r="D226" s="69" t="n"/>
      <c r="E226" s="70" t="n"/>
      <c r="F226" s="71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</row>
    <row r="227">
      <c r="A227" s="57" t="n"/>
      <c r="B227" s="57" t="n"/>
      <c r="C227" s="69" t="n"/>
      <c r="D227" s="69" t="n"/>
      <c r="E227" s="70" t="n"/>
      <c r="F227" s="71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</row>
    <row r="228">
      <c r="A228" s="57" t="n"/>
      <c r="B228" s="57" t="n"/>
      <c r="C228" s="69" t="n"/>
      <c r="D228" s="69" t="n"/>
      <c r="E228" s="70" t="n"/>
      <c r="F228" s="71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</row>
    <row r="229">
      <c r="A229" s="57" t="n"/>
      <c r="B229" s="57" t="n"/>
      <c r="C229" s="69" t="n"/>
      <c r="D229" s="69" t="n"/>
      <c r="E229" s="70" t="n"/>
      <c r="F229" s="71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</row>
    <row r="230">
      <c r="A230" s="57" t="n"/>
      <c r="B230" s="57" t="n"/>
      <c r="C230" s="69" t="n"/>
      <c r="D230" s="69" t="n"/>
      <c r="E230" s="70" t="n"/>
      <c r="F230" s="71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</row>
    <row r="231">
      <c r="A231" s="57" t="n"/>
      <c r="B231" s="57" t="n"/>
      <c r="C231" s="69" t="n"/>
      <c r="D231" s="69" t="n"/>
      <c r="E231" s="70" t="n"/>
      <c r="F231" s="71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</row>
    <row r="232">
      <c r="A232" s="57" t="n"/>
      <c r="B232" s="57" t="n"/>
      <c r="C232" s="69" t="n"/>
      <c r="D232" s="69" t="n"/>
      <c r="E232" s="70" t="n"/>
      <c r="F232" s="71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</row>
    <row r="233">
      <c r="A233" s="57" t="n"/>
      <c r="B233" s="57" t="n"/>
      <c r="C233" s="69" t="n"/>
      <c r="D233" s="69" t="n"/>
      <c r="E233" s="70" t="n"/>
      <c r="F233" s="71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</row>
    <row r="234">
      <c r="A234" s="57" t="n"/>
      <c r="B234" s="57" t="n"/>
      <c r="C234" s="69" t="n"/>
      <c r="D234" s="69" t="n"/>
      <c r="E234" s="70" t="n"/>
      <c r="F234" s="71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</row>
    <row r="235">
      <c r="A235" s="57" t="n"/>
      <c r="B235" s="57" t="n"/>
      <c r="C235" s="69" t="n"/>
      <c r="D235" s="69" t="n"/>
      <c r="E235" s="70" t="n"/>
      <c r="F235" s="71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</row>
    <row r="236">
      <c r="A236" s="57" t="n"/>
      <c r="B236" s="57" t="n"/>
      <c r="C236" s="69" t="n"/>
      <c r="D236" s="69" t="n"/>
      <c r="E236" s="70" t="n"/>
      <c r="F236" s="71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</row>
    <row r="237">
      <c r="A237" s="57" t="n"/>
      <c r="B237" s="57" t="n"/>
      <c r="C237" s="69" t="n"/>
      <c r="D237" s="69" t="n"/>
      <c r="E237" s="70" t="n"/>
      <c r="F237" s="71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</row>
    <row r="238">
      <c r="A238" s="57" t="n"/>
      <c r="B238" s="57" t="n"/>
      <c r="C238" s="69" t="n"/>
      <c r="D238" s="69" t="n"/>
      <c r="E238" s="70" t="n"/>
      <c r="F238" s="71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</row>
    <row r="239">
      <c r="A239" s="57" t="n"/>
      <c r="B239" s="57" t="n"/>
      <c r="C239" s="69" t="n"/>
      <c r="D239" s="69" t="n"/>
      <c r="E239" s="70" t="n"/>
      <c r="F239" s="71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</row>
    <row r="240">
      <c r="A240" s="57" t="n"/>
      <c r="B240" s="57" t="n"/>
      <c r="C240" s="69" t="n"/>
      <c r="D240" s="69" t="n"/>
      <c r="E240" s="70" t="n"/>
      <c r="F240" s="71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</row>
    <row r="241">
      <c r="A241" s="57" t="n"/>
      <c r="B241" s="57" t="n"/>
      <c r="C241" s="69" t="n"/>
      <c r="D241" s="69" t="n"/>
      <c r="E241" s="70" t="n"/>
      <c r="F241" s="71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</row>
    <row r="242">
      <c r="A242" s="57" t="n"/>
      <c r="B242" s="57" t="n"/>
      <c r="C242" s="69" t="n"/>
      <c r="D242" s="69" t="n"/>
      <c r="E242" s="70" t="n"/>
      <c r="F242" s="71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</row>
    <row r="243">
      <c r="A243" s="57" t="n"/>
      <c r="B243" s="57" t="n"/>
      <c r="C243" s="69" t="n"/>
      <c r="D243" s="69" t="n"/>
      <c r="E243" s="70" t="n"/>
      <c r="F243" s="71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</row>
    <row r="244">
      <c r="A244" s="57" t="n"/>
      <c r="B244" s="57" t="n"/>
      <c r="C244" s="69" t="n"/>
      <c r="D244" s="69" t="n"/>
      <c r="E244" s="70" t="n"/>
      <c r="F244" s="71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</row>
    <row r="245">
      <c r="A245" s="57" t="n"/>
      <c r="B245" s="57" t="n"/>
      <c r="C245" s="69" t="n"/>
      <c r="D245" s="69" t="n"/>
      <c r="E245" s="70" t="n"/>
      <c r="F245" s="71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</row>
    <row r="246">
      <c r="A246" s="57" t="n"/>
      <c r="B246" s="57" t="n"/>
      <c r="C246" s="69" t="n"/>
      <c r="D246" s="69" t="n"/>
      <c r="E246" s="70" t="n"/>
      <c r="F246" s="71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</row>
    <row r="247">
      <c r="A247" s="57" t="n"/>
      <c r="B247" s="57" t="n"/>
      <c r="C247" s="69" t="n"/>
      <c r="D247" s="69" t="n"/>
      <c r="E247" s="70" t="n"/>
      <c r="F247" s="71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</row>
    <row r="248">
      <c r="A248" s="57" t="n"/>
      <c r="B248" s="57" t="n"/>
      <c r="C248" s="69" t="n"/>
      <c r="D248" s="69" t="n"/>
      <c r="E248" s="70" t="n"/>
      <c r="F248" s="71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</row>
    <row r="249">
      <c r="A249" s="57" t="n"/>
      <c r="B249" s="57" t="n"/>
      <c r="C249" s="69" t="n"/>
      <c r="D249" s="69" t="n"/>
      <c r="E249" s="70" t="n"/>
      <c r="F249" s="71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</row>
    <row r="250">
      <c r="A250" s="57" t="n"/>
      <c r="B250" s="57" t="n"/>
      <c r="C250" s="69" t="n"/>
      <c r="D250" s="69" t="n"/>
      <c r="E250" s="70" t="n"/>
      <c r="F250" s="71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</row>
    <row r="251">
      <c r="A251" s="57" t="n"/>
      <c r="B251" s="57" t="n"/>
      <c r="C251" s="69" t="n"/>
      <c r="D251" s="69" t="n"/>
      <c r="E251" s="70" t="n"/>
      <c r="F251" s="71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</row>
    <row r="252">
      <c r="A252" s="57" t="n"/>
      <c r="B252" s="57" t="n"/>
      <c r="C252" s="69" t="n"/>
      <c r="D252" s="69" t="n"/>
      <c r="E252" s="70" t="n"/>
      <c r="F252" s="71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</row>
    <row r="253">
      <c r="A253" s="57" t="n"/>
      <c r="B253" s="57" t="n"/>
      <c r="C253" s="69" t="n"/>
      <c r="D253" s="69" t="n"/>
      <c r="E253" s="70" t="n"/>
      <c r="F253" s="71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</row>
    <row r="254">
      <c r="A254" s="57" t="n"/>
      <c r="B254" s="57" t="n"/>
      <c r="C254" s="69" t="n"/>
      <c r="D254" s="69" t="n"/>
      <c r="E254" s="70" t="n"/>
      <c r="F254" s="71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</row>
    <row r="255">
      <c r="A255" s="57" t="n"/>
      <c r="B255" s="57" t="n"/>
      <c r="C255" s="69" t="n"/>
      <c r="D255" s="69" t="n"/>
      <c r="E255" s="70" t="n"/>
      <c r="F255" s="71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</row>
    <row r="256">
      <c r="A256" s="57" t="n"/>
      <c r="B256" s="57" t="n"/>
      <c r="C256" s="69" t="n"/>
      <c r="D256" s="69" t="n"/>
      <c r="E256" s="70" t="n"/>
      <c r="F256" s="71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</row>
    <row r="257">
      <c r="A257" s="57" t="n"/>
      <c r="B257" s="57" t="n"/>
      <c r="C257" s="69" t="n"/>
      <c r="D257" s="69" t="n"/>
      <c r="E257" s="70" t="n"/>
      <c r="F257" s="71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</row>
    <row r="258">
      <c r="A258" s="57" t="n"/>
      <c r="B258" s="57" t="n"/>
      <c r="C258" s="69" t="n"/>
      <c r="D258" s="69" t="n"/>
      <c r="E258" s="70" t="n"/>
      <c r="F258" s="71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</row>
    <row r="259">
      <c r="A259" s="57" t="n"/>
      <c r="B259" s="57" t="n"/>
      <c r="C259" s="69" t="n"/>
      <c r="D259" s="69" t="n"/>
      <c r="E259" s="70" t="n"/>
      <c r="F259" s="71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</row>
    <row r="260">
      <c r="A260" s="57" t="n"/>
      <c r="B260" s="57" t="n"/>
      <c r="C260" s="69" t="n"/>
      <c r="D260" s="69" t="n"/>
      <c r="E260" s="70" t="n"/>
      <c r="F260" s="71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</row>
    <row r="261">
      <c r="A261" s="57" t="n"/>
      <c r="B261" s="57" t="n"/>
      <c r="C261" s="69" t="n"/>
      <c r="D261" s="69" t="n"/>
      <c r="E261" s="70" t="n"/>
      <c r="F261" s="71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</row>
    <row r="262">
      <c r="A262" s="57" t="n"/>
      <c r="B262" s="57" t="n"/>
      <c r="C262" s="69" t="n"/>
      <c r="D262" s="69" t="n"/>
      <c r="E262" s="70" t="n"/>
      <c r="F262" s="71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</row>
    <row r="263">
      <c r="A263" s="57" t="n"/>
      <c r="B263" s="57" t="n"/>
      <c r="C263" s="69" t="n"/>
      <c r="D263" s="69" t="n"/>
      <c r="E263" s="70" t="n"/>
      <c r="F263" s="71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</row>
    <row r="264">
      <c r="A264" s="57" t="n"/>
      <c r="B264" s="57" t="n"/>
      <c r="C264" s="69" t="n"/>
      <c r="D264" s="69" t="n"/>
      <c r="E264" s="70" t="n"/>
      <c r="F264" s="71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</row>
    <row r="265">
      <c r="A265" s="57" t="n"/>
      <c r="B265" s="57" t="n"/>
      <c r="C265" s="69" t="n"/>
      <c r="D265" s="69" t="n"/>
      <c r="E265" s="70" t="n"/>
      <c r="F265" s="71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</row>
    <row r="266">
      <c r="A266" s="57" t="n"/>
      <c r="B266" s="57" t="n"/>
      <c r="C266" s="69" t="n"/>
      <c r="D266" s="69" t="n"/>
      <c r="E266" s="70" t="n"/>
      <c r="F266" s="71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</row>
    <row r="267">
      <c r="A267" s="57" t="n"/>
      <c r="B267" s="57" t="n"/>
      <c r="C267" s="69" t="n"/>
      <c r="D267" s="69" t="n"/>
      <c r="E267" s="70" t="n"/>
      <c r="F267" s="71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</row>
    <row r="268">
      <c r="A268" s="57" t="n"/>
      <c r="B268" s="57" t="n"/>
      <c r="C268" s="69" t="n"/>
      <c r="D268" s="69" t="n"/>
      <c r="E268" s="70" t="n"/>
      <c r="F268" s="71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</row>
    <row r="269">
      <c r="A269" s="57" t="n"/>
      <c r="B269" s="57" t="n"/>
      <c r="C269" s="69" t="n"/>
      <c r="D269" s="69" t="n"/>
      <c r="E269" s="70" t="n"/>
      <c r="F269" s="71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</row>
    <row r="270">
      <c r="A270" s="57" t="n"/>
      <c r="B270" s="57" t="n"/>
      <c r="C270" s="69" t="n"/>
      <c r="D270" s="69" t="n"/>
      <c r="E270" s="70" t="n"/>
      <c r="F270" s="71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</row>
    <row r="271">
      <c r="A271" s="57" t="n"/>
      <c r="B271" s="57" t="n"/>
      <c r="C271" s="69" t="n"/>
      <c r="D271" s="69" t="n"/>
      <c r="E271" s="70" t="n"/>
      <c r="F271" s="71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</row>
    <row r="272">
      <c r="A272" s="57" t="n"/>
      <c r="B272" s="57" t="n"/>
      <c r="C272" s="69" t="n"/>
      <c r="D272" s="69" t="n"/>
      <c r="E272" s="70" t="n"/>
      <c r="F272" s="71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</row>
    <row r="273">
      <c r="A273" s="57" t="n"/>
      <c r="B273" s="57" t="n"/>
      <c r="C273" s="69" t="n"/>
      <c r="D273" s="69" t="n"/>
      <c r="E273" s="70" t="n"/>
      <c r="F273" s="71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</row>
    <row r="274">
      <c r="A274" s="57" t="n"/>
      <c r="B274" s="57" t="n"/>
      <c r="C274" s="69" t="n"/>
      <c r="D274" s="69" t="n"/>
      <c r="E274" s="70" t="n"/>
      <c r="F274" s="71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</row>
    <row r="275">
      <c r="A275" s="57" t="n"/>
      <c r="B275" s="57" t="n"/>
      <c r="C275" s="69" t="n"/>
      <c r="D275" s="69" t="n"/>
      <c r="E275" s="70" t="n"/>
      <c r="F275" s="71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</row>
    <row r="276">
      <c r="A276" s="57" t="n"/>
      <c r="B276" s="57" t="n"/>
      <c r="C276" s="69" t="n"/>
      <c r="D276" s="69" t="n"/>
      <c r="E276" s="70" t="n"/>
      <c r="F276" s="71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</row>
    <row r="277">
      <c r="A277" s="57" t="n"/>
      <c r="B277" s="57" t="n"/>
      <c r="C277" s="69" t="n"/>
      <c r="D277" s="69" t="n"/>
      <c r="E277" s="70" t="n"/>
      <c r="F277" s="71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</row>
    <row r="278">
      <c r="A278" s="57" t="n"/>
      <c r="B278" s="57" t="n"/>
      <c r="C278" s="69" t="n"/>
      <c r="D278" s="69" t="n"/>
      <c r="E278" s="70" t="n"/>
      <c r="F278" s="71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</row>
    <row r="279">
      <c r="A279" s="57" t="n"/>
      <c r="B279" s="57" t="n"/>
      <c r="C279" s="69" t="n"/>
      <c r="D279" s="69" t="n"/>
      <c r="E279" s="70" t="n"/>
      <c r="F279" s="71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</row>
    <row r="280">
      <c r="A280" s="57" t="n"/>
      <c r="B280" s="57" t="n"/>
      <c r="C280" s="69" t="n"/>
      <c r="D280" s="69" t="n"/>
      <c r="E280" s="70" t="n"/>
      <c r="F280" s="71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</row>
    <row r="281">
      <c r="A281" s="57" t="n"/>
      <c r="B281" s="57" t="n"/>
      <c r="C281" s="69" t="n"/>
      <c r="D281" s="69" t="n"/>
      <c r="E281" s="70" t="n"/>
      <c r="F281" s="71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</row>
    <row r="282">
      <c r="A282" s="57" t="n"/>
      <c r="B282" s="57" t="n"/>
      <c r="C282" s="69" t="n"/>
      <c r="D282" s="69" t="n"/>
      <c r="E282" s="70" t="n"/>
      <c r="F282" s="71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</row>
    <row r="283">
      <c r="A283" s="57" t="n"/>
      <c r="B283" s="57" t="n"/>
      <c r="C283" s="69" t="n"/>
      <c r="D283" s="69" t="n"/>
      <c r="E283" s="70" t="n"/>
      <c r="F283" s="71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</row>
    <row r="284">
      <c r="A284" s="57" t="n"/>
      <c r="B284" s="57" t="n"/>
      <c r="C284" s="69" t="n"/>
      <c r="D284" s="69" t="n"/>
      <c r="E284" s="70" t="n"/>
      <c r="F284" s="71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</row>
    <row r="285">
      <c r="A285" s="57" t="n"/>
      <c r="B285" s="57" t="n"/>
      <c r="C285" s="69" t="n"/>
      <c r="D285" s="69" t="n"/>
      <c r="E285" s="70" t="n"/>
      <c r="F285" s="71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</row>
    <row r="286">
      <c r="A286" s="57" t="n"/>
      <c r="B286" s="57" t="n"/>
      <c r="C286" s="69" t="n"/>
      <c r="D286" s="69" t="n"/>
      <c r="E286" s="70" t="n"/>
      <c r="F286" s="71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</row>
    <row r="287">
      <c r="A287" s="57" t="n"/>
      <c r="B287" s="57" t="n"/>
      <c r="C287" s="69" t="n"/>
      <c r="D287" s="69" t="n"/>
      <c r="E287" s="70" t="n"/>
      <c r="F287" s="71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</row>
    <row r="288">
      <c r="A288" s="57" t="n"/>
      <c r="B288" s="57" t="n"/>
      <c r="C288" s="69" t="n"/>
      <c r="D288" s="69" t="n"/>
      <c r="E288" s="70" t="n"/>
      <c r="F288" s="71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</row>
    <row r="289">
      <c r="A289" s="57" t="n"/>
      <c r="B289" s="57" t="n"/>
      <c r="C289" s="69" t="n"/>
      <c r="D289" s="69" t="n"/>
      <c r="E289" s="70" t="n"/>
      <c r="F289" s="71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</row>
    <row r="290">
      <c r="A290" s="57" t="n"/>
      <c r="B290" s="57" t="n"/>
      <c r="C290" s="69" t="n"/>
      <c r="D290" s="69" t="n"/>
      <c r="E290" s="70" t="n"/>
      <c r="F290" s="71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</row>
    <row r="291">
      <c r="A291" s="57" t="n"/>
      <c r="B291" s="57" t="n"/>
      <c r="C291" s="69" t="n"/>
      <c r="D291" s="69" t="n"/>
      <c r="E291" s="70" t="n"/>
      <c r="F291" s="71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</row>
    <row r="292">
      <c r="A292" s="57" t="n"/>
      <c r="B292" s="57" t="n"/>
      <c r="C292" s="69" t="n"/>
      <c r="D292" s="69" t="n"/>
      <c r="E292" s="70" t="n"/>
      <c r="F292" s="71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</row>
    <row r="293">
      <c r="A293" s="57" t="n"/>
      <c r="B293" s="57" t="n"/>
      <c r="C293" s="69" t="n"/>
      <c r="D293" s="69" t="n"/>
      <c r="E293" s="70" t="n"/>
      <c r="F293" s="71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</row>
    <row r="294">
      <c r="A294" s="57" t="n"/>
      <c r="B294" s="57" t="n"/>
      <c r="C294" s="69" t="n"/>
      <c r="D294" s="69" t="n"/>
      <c r="E294" s="70" t="n"/>
      <c r="F294" s="71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</row>
    <row r="295">
      <c r="A295" s="57" t="n"/>
      <c r="B295" s="57" t="n"/>
      <c r="C295" s="69" t="n"/>
      <c r="D295" s="69" t="n"/>
      <c r="E295" s="70" t="n"/>
      <c r="F295" s="71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</row>
    <row r="296">
      <c r="A296" s="57" t="n"/>
      <c r="B296" s="57" t="n"/>
      <c r="C296" s="69" t="n"/>
      <c r="D296" s="69" t="n"/>
      <c r="E296" s="70" t="n"/>
      <c r="F296" s="71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</row>
    <row r="297">
      <c r="A297" s="57" t="n"/>
      <c r="B297" s="57" t="n"/>
      <c r="C297" s="69" t="n"/>
      <c r="D297" s="69" t="n"/>
      <c r="E297" s="70" t="n"/>
      <c r="F297" s="71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</row>
    <row r="298">
      <c r="A298" s="57" t="n"/>
      <c r="B298" s="57" t="n"/>
      <c r="C298" s="69" t="n"/>
      <c r="D298" s="69" t="n"/>
      <c r="E298" s="70" t="n"/>
      <c r="F298" s="71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</row>
    <row r="299">
      <c r="A299" s="57" t="n"/>
      <c r="B299" s="57" t="n"/>
      <c r="C299" s="69" t="n"/>
      <c r="D299" s="69" t="n"/>
      <c r="E299" s="70" t="n"/>
      <c r="F299" s="71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</row>
    <row r="300">
      <c r="A300" s="57" t="n"/>
      <c r="B300" s="57" t="n"/>
      <c r="C300" s="69" t="n"/>
      <c r="D300" s="69" t="n"/>
      <c r="E300" s="70" t="n"/>
      <c r="F300" s="71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</row>
    <row r="301">
      <c r="A301" s="57" t="n"/>
      <c r="B301" s="57" t="n"/>
      <c r="C301" s="69" t="n"/>
      <c r="D301" s="69" t="n"/>
      <c r="E301" s="70" t="n"/>
      <c r="F301" s="71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</row>
    <row r="302">
      <c r="A302" s="57" t="n"/>
      <c r="B302" s="57" t="n"/>
      <c r="C302" s="69" t="n"/>
      <c r="D302" s="69" t="n"/>
      <c r="E302" s="70" t="n"/>
      <c r="F302" s="71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</row>
    <row r="303">
      <c r="A303" s="57" t="n"/>
      <c r="B303" s="57" t="n"/>
      <c r="C303" s="69" t="n"/>
      <c r="D303" s="69" t="n"/>
      <c r="E303" s="70" t="n"/>
      <c r="F303" s="71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</row>
    <row r="304">
      <c r="A304" s="57" t="n"/>
      <c r="B304" s="57" t="n"/>
      <c r="C304" s="69" t="n"/>
      <c r="D304" s="69" t="n"/>
      <c r="E304" s="70" t="n"/>
      <c r="F304" s="71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</row>
    <row r="305">
      <c r="A305" s="57" t="n"/>
      <c r="B305" s="57" t="n"/>
      <c r="C305" s="69" t="n"/>
      <c r="D305" s="69" t="n"/>
      <c r="E305" s="70" t="n"/>
      <c r="F305" s="71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</row>
    <row r="306">
      <c r="A306" s="57" t="n"/>
      <c r="B306" s="57" t="n"/>
      <c r="C306" s="69" t="n"/>
      <c r="D306" s="69" t="n"/>
      <c r="E306" s="70" t="n"/>
      <c r="F306" s="71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</row>
    <row r="307">
      <c r="A307" s="57" t="n"/>
      <c r="B307" s="57" t="n"/>
      <c r="C307" s="69" t="n"/>
      <c r="D307" s="69" t="n"/>
      <c r="E307" s="70" t="n"/>
      <c r="F307" s="71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</row>
    <row r="308">
      <c r="A308" s="57" t="n"/>
      <c r="B308" s="57" t="n"/>
      <c r="C308" s="69" t="n"/>
      <c r="D308" s="69" t="n"/>
      <c r="E308" s="70" t="n"/>
      <c r="F308" s="71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</row>
    <row r="309">
      <c r="A309" s="57" t="n"/>
      <c r="B309" s="57" t="n"/>
      <c r="C309" s="69" t="n"/>
      <c r="D309" s="69" t="n"/>
      <c r="E309" s="70" t="n"/>
      <c r="F309" s="71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</row>
    <row r="310">
      <c r="A310" s="57" t="n"/>
      <c r="B310" s="57" t="n"/>
      <c r="C310" s="69" t="n"/>
      <c r="D310" s="69" t="n"/>
      <c r="E310" s="70" t="n"/>
      <c r="F310" s="71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</row>
    <row r="311">
      <c r="A311" s="57" t="n"/>
      <c r="B311" s="57" t="n"/>
      <c r="C311" s="69" t="n"/>
      <c r="D311" s="69" t="n"/>
      <c r="E311" s="70" t="n"/>
      <c r="F311" s="71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</row>
    <row r="312">
      <c r="A312" s="57" t="n"/>
      <c r="B312" s="57" t="n"/>
      <c r="C312" s="69" t="n"/>
      <c r="D312" s="69" t="n"/>
      <c r="E312" s="70" t="n"/>
      <c r="F312" s="71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</row>
    <row r="313">
      <c r="A313" s="57" t="n"/>
      <c r="B313" s="57" t="n"/>
      <c r="C313" s="69" t="n"/>
      <c r="D313" s="69" t="n"/>
      <c r="E313" s="70" t="n"/>
      <c r="F313" s="71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</row>
    <row r="314">
      <c r="A314" s="57" t="n"/>
      <c r="B314" s="57" t="n"/>
      <c r="C314" s="69" t="n"/>
      <c r="D314" s="69" t="n"/>
      <c r="E314" s="70" t="n"/>
      <c r="F314" s="71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</row>
    <row r="315">
      <c r="A315" s="57" t="n"/>
      <c r="B315" s="57" t="n"/>
      <c r="C315" s="69" t="n"/>
      <c r="D315" s="69" t="n"/>
      <c r="E315" s="70" t="n"/>
      <c r="F315" s="71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</row>
    <row r="316">
      <c r="A316" s="57" t="n"/>
      <c r="B316" s="57" t="n"/>
      <c r="C316" s="69" t="n"/>
      <c r="D316" s="69" t="n"/>
      <c r="E316" s="70" t="n"/>
      <c r="F316" s="71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</row>
    <row r="317">
      <c r="A317" s="57" t="n"/>
      <c r="B317" s="57" t="n"/>
      <c r="C317" s="69" t="n"/>
      <c r="D317" s="69" t="n"/>
      <c r="E317" s="70" t="n"/>
      <c r="F317" s="71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</row>
    <row r="318">
      <c r="A318" s="57" t="n"/>
      <c r="B318" s="57" t="n"/>
      <c r="C318" s="69" t="n"/>
      <c r="D318" s="69" t="n"/>
      <c r="E318" s="70" t="n"/>
      <c r="F318" s="71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</row>
    <row r="319">
      <c r="A319" s="57" t="n"/>
      <c r="B319" s="57" t="n"/>
      <c r="C319" s="69" t="n"/>
      <c r="D319" s="69" t="n"/>
      <c r="E319" s="70" t="n"/>
      <c r="F319" s="71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</row>
    <row r="320">
      <c r="A320" s="57" t="n"/>
      <c r="B320" s="57" t="n"/>
      <c r="C320" s="69" t="n"/>
      <c r="D320" s="69" t="n"/>
      <c r="E320" s="70" t="n"/>
      <c r="F320" s="71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</row>
    <row r="321">
      <c r="A321" s="57" t="n"/>
      <c r="B321" s="57" t="n"/>
      <c r="C321" s="69" t="n"/>
      <c r="D321" s="69" t="n"/>
      <c r="E321" s="70" t="n"/>
      <c r="F321" s="71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</row>
    <row r="322">
      <c r="A322" s="57" t="n"/>
      <c r="B322" s="57" t="n"/>
      <c r="C322" s="69" t="n"/>
      <c r="D322" s="69" t="n"/>
      <c r="E322" s="70" t="n"/>
      <c r="F322" s="71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</row>
    <row r="323">
      <c r="A323" s="57" t="n"/>
      <c r="B323" s="57" t="n"/>
      <c r="C323" s="69" t="n"/>
      <c r="D323" s="69" t="n"/>
      <c r="E323" s="70" t="n"/>
      <c r="F323" s="71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</row>
    <row r="324">
      <c r="A324" s="57" t="n"/>
      <c r="B324" s="57" t="n"/>
      <c r="C324" s="69" t="n"/>
      <c r="D324" s="69" t="n"/>
      <c r="E324" s="70" t="n"/>
      <c r="F324" s="71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</row>
    <row r="325">
      <c r="A325" s="57" t="n"/>
      <c r="B325" s="57" t="n"/>
      <c r="C325" s="69" t="n"/>
      <c r="D325" s="69" t="n"/>
      <c r="E325" s="70" t="n"/>
      <c r="F325" s="71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</row>
    <row r="326">
      <c r="A326" s="57" t="n"/>
      <c r="B326" s="57" t="n"/>
      <c r="C326" s="69" t="n"/>
      <c r="D326" s="69" t="n"/>
      <c r="E326" s="70" t="n"/>
      <c r="F326" s="71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  <c r="V326" s="57" t="n"/>
      <c r="W326" s="57" t="n"/>
      <c r="X326" s="57" t="n"/>
      <c r="Y326" s="57" t="n"/>
      <c r="Z326" s="57" t="n"/>
    </row>
    <row r="327">
      <c r="A327" s="57" t="n"/>
      <c r="B327" s="57" t="n"/>
      <c r="C327" s="69" t="n"/>
      <c r="D327" s="69" t="n"/>
      <c r="E327" s="70" t="n"/>
      <c r="F327" s="71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</row>
    <row r="328">
      <c r="A328" s="57" t="n"/>
      <c r="B328" s="57" t="n"/>
      <c r="C328" s="69" t="n"/>
      <c r="D328" s="69" t="n"/>
      <c r="E328" s="70" t="n"/>
      <c r="F328" s="71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</row>
    <row r="329">
      <c r="A329" s="57" t="n"/>
      <c r="B329" s="57" t="n"/>
      <c r="C329" s="69" t="n"/>
      <c r="D329" s="69" t="n"/>
      <c r="E329" s="70" t="n"/>
      <c r="F329" s="71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</row>
    <row r="330">
      <c r="A330" s="57" t="n"/>
      <c r="B330" s="57" t="n"/>
      <c r="C330" s="69" t="n"/>
      <c r="D330" s="69" t="n"/>
      <c r="E330" s="70" t="n"/>
      <c r="F330" s="71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</row>
    <row r="331">
      <c r="A331" s="57" t="n"/>
      <c r="B331" s="57" t="n"/>
      <c r="C331" s="69" t="n"/>
      <c r="D331" s="69" t="n"/>
      <c r="E331" s="70" t="n"/>
      <c r="F331" s="71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</row>
    <row r="332">
      <c r="A332" s="57" t="n"/>
      <c r="B332" s="57" t="n"/>
      <c r="C332" s="69" t="n"/>
      <c r="D332" s="69" t="n"/>
      <c r="E332" s="70" t="n"/>
      <c r="F332" s="71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</row>
    <row r="333">
      <c r="A333" s="57" t="n"/>
      <c r="B333" s="57" t="n"/>
      <c r="C333" s="69" t="n"/>
      <c r="D333" s="69" t="n"/>
      <c r="E333" s="70" t="n"/>
      <c r="F333" s="71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</row>
    <row r="334">
      <c r="A334" s="57" t="n"/>
      <c r="B334" s="57" t="n"/>
      <c r="C334" s="69" t="n"/>
      <c r="D334" s="69" t="n"/>
      <c r="E334" s="70" t="n"/>
      <c r="F334" s="71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</row>
    <row r="335">
      <c r="A335" s="57" t="n"/>
      <c r="B335" s="57" t="n"/>
      <c r="C335" s="69" t="n"/>
      <c r="D335" s="69" t="n"/>
      <c r="E335" s="70" t="n"/>
      <c r="F335" s="71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</row>
    <row r="336">
      <c r="A336" s="57" t="n"/>
      <c r="B336" s="57" t="n"/>
      <c r="C336" s="69" t="n"/>
      <c r="D336" s="69" t="n"/>
      <c r="E336" s="70" t="n"/>
      <c r="F336" s="71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</row>
    <row r="337">
      <c r="A337" s="57" t="n"/>
      <c r="B337" s="57" t="n"/>
      <c r="C337" s="69" t="n"/>
      <c r="D337" s="69" t="n"/>
      <c r="E337" s="70" t="n"/>
      <c r="F337" s="71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</row>
    <row r="338">
      <c r="A338" s="57" t="n"/>
      <c r="B338" s="57" t="n"/>
      <c r="C338" s="69" t="n"/>
      <c r="D338" s="69" t="n"/>
      <c r="E338" s="70" t="n"/>
      <c r="F338" s="71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  <c r="V338" s="57" t="n"/>
      <c r="W338" s="57" t="n"/>
      <c r="X338" s="57" t="n"/>
      <c r="Y338" s="57" t="n"/>
      <c r="Z338" s="57" t="n"/>
    </row>
    <row r="339">
      <c r="A339" s="57" t="n"/>
      <c r="B339" s="57" t="n"/>
      <c r="C339" s="69" t="n"/>
      <c r="D339" s="69" t="n"/>
      <c r="E339" s="70" t="n"/>
      <c r="F339" s="71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</row>
    <row r="340">
      <c r="A340" s="57" t="n"/>
      <c r="B340" s="57" t="n"/>
      <c r="C340" s="69" t="n"/>
      <c r="D340" s="69" t="n"/>
      <c r="E340" s="70" t="n"/>
      <c r="F340" s="71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  <c r="V340" s="57" t="n"/>
      <c r="W340" s="57" t="n"/>
      <c r="X340" s="57" t="n"/>
      <c r="Y340" s="57" t="n"/>
      <c r="Z340" s="57" t="n"/>
    </row>
    <row r="341">
      <c r="A341" s="57" t="n"/>
      <c r="B341" s="57" t="n"/>
      <c r="C341" s="69" t="n"/>
      <c r="D341" s="69" t="n"/>
      <c r="E341" s="70" t="n"/>
      <c r="F341" s="71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</row>
    <row r="342">
      <c r="A342" s="57" t="n"/>
      <c r="B342" s="57" t="n"/>
      <c r="C342" s="69" t="n"/>
      <c r="D342" s="69" t="n"/>
      <c r="E342" s="70" t="n"/>
      <c r="F342" s="71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</row>
    <row r="343">
      <c r="A343" s="57" t="n"/>
      <c r="B343" s="57" t="n"/>
      <c r="C343" s="69" t="n"/>
      <c r="D343" s="69" t="n"/>
      <c r="E343" s="70" t="n"/>
      <c r="F343" s="71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  <c r="V343" s="57" t="n"/>
      <c r="W343" s="57" t="n"/>
      <c r="X343" s="57" t="n"/>
      <c r="Y343" s="57" t="n"/>
      <c r="Z343" s="57" t="n"/>
    </row>
    <row r="344">
      <c r="A344" s="57" t="n"/>
      <c r="B344" s="57" t="n"/>
      <c r="C344" s="69" t="n"/>
      <c r="D344" s="69" t="n"/>
      <c r="E344" s="70" t="n"/>
      <c r="F344" s="71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</row>
    <row r="345">
      <c r="A345" s="57" t="n"/>
      <c r="B345" s="57" t="n"/>
      <c r="C345" s="69" t="n"/>
      <c r="D345" s="69" t="n"/>
      <c r="E345" s="70" t="n"/>
      <c r="F345" s="71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</row>
    <row r="346">
      <c r="A346" s="57" t="n"/>
      <c r="B346" s="57" t="n"/>
      <c r="C346" s="69" t="n"/>
      <c r="D346" s="69" t="n"/>
      <c r="E346" s="70" t="n"/>
      <c r="F346" s="71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</row>
    <row r="347">
      <c r="A347" s="57" t="n"/>
      <c r="B347" s="57" t="n"/>
      <c r="C347" s="69" t="n"/>
      <c r="D347" s="69" t="n"/>
      <c r="E347" s="70" t="n"/>
      <c r="F347" s="71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</row>
    <row r="348">
      <c r="A348" s="57" t="n"/>
      <c r="B348" s="57" t="n"/>
      <c r="C348" s="69" t="n"/>
      <c r="D348" s="69" t="n"/>
      <c r="E348" s="70" t="n"/>
      <c r="F348" s="71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</row>
    <row r="349">
      <c r="A349" s="57" t="n"/>
      <c r="B349" s="57" t="n"/>
      <c r="C349" s="69" t="n"/>
      <c r="D349" s="69" t="n"/>
      <c r="E349" s="70" t="n"/>
      <c r="F349" s="71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</row>
    <row r="350">
      <c r="A350" s="57" t="n"/>
      <c r="B350" s="57" t="n"/>
      <c r="C350" s="69" t="n"/>
      <c r="D350" s="69" t="n"/>
      <c r="E350" s="70" t="n"/>
      <c r="F350" s="71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</row>
    <row r="351">
      <c r="A351" s="57" t="n"/>
      <c r="B351" s="57" t="n"/>
      <c r="C351" s="69" t="n"/>
      <c r="D351" s="69" t="n"/>
      <c r="E351" s="70" t="n"/>
      <c r="F351" s="71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</row>
    <row r="352">
      <c r="A352" s="57" t="n"/>
      <c r="B352" s="57" t="n"/>
      <c r="C352" s="69" t="n"/>
      <c r="D352" s="69" t="n"/>
      <c r="E352" s="70" t="n"/>
      <c r="F352" s="71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</row>
    <row r="353">
      <c r="A353" s="57" t="n"/>
      <c r="B353" s="57" t="n"/>
      <c r="C353" s="69" t="n"/>
      <c r="D353" s="69" t="n"/>
      <c r="E353" s="70" t="n"/>
      <c r="F353" s="71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</row>
    <row r="354">
      <c r="A354" s="57" t="n"/>
      <c r="B354" s="57" t="n"/>
      <c r="C354" s="69" t="n"/>
      <c r="D354" s="69" t="n"/>
      <c r="E354" s="70" t="n"/>
      <c r="F354" s="71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</row>
    <row r="355">
      <c r="A355" s="57" t="n"/>
      <c r="B355" s="57" t="n"/>
      <c r="C355" s="69" t="n"/>
      <c r="D355" s="69" t="n"/>
      <c r="E355" s="70" t="n"/>
      <c r="F355" s="71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</row>
    <row r="356">
      <c r="A356" s="57" t="n"/>
      <c r="B356" s="57" t="n"/>
      <c r="C356" s="69" t="n"/>
      <c r="D356" s="69" t="n"/>
      <c r="E356" s="70" t="n"/>
      <c r="F356" s="71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</row>
    <row r="357">
      <c r="A357" s="57" t="n"/>
      <c r="B357" s="57" t="n"/>
      <c r="C357" s="69" t="n"/>
      <c r="D357" s="69" t="n"/>
      <c r="E357" s="70" t="n"/>
      <c r="F357" s="71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</row>
    <row r="358">
      <c r="A358" s="57" t="n"/>
      <c r="B358" s="57" t="n"/>
      <c r="C358" s="69" t="n"/>
      <c r="D358" s="69" t="n"/>
      <c r="E358" s="70" t="n"/>
      <c r="F358" s="71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</row>
    <row r="359">
      <c r="A359" s="57" t="n"/>
      <c r="B359" s="57" t="n"/>
      <c r="C359" s="69" t="n"/>
      <c r="D359" s="69" t="n"/>
      <c r="E359" s="70" t="n"/>
      <c r="F359" s="71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</row>
    <row r="360">
      <c r="A360" s="57" t="n"/>
      <c r="B360" s="57" t="n"/>
      <c r="C360" s="69" t="n"/>
      <c r="D360" s="69" t="n"/>
      <c r="E360" s="70" t="n"/>
      <c r="F360" s="71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</row>
    <row r="361">
      <c r="A361" s="57" t="n"/>
      <c r="B361" s="57" t="n"/>
      <c r="C361" s="69" t="n"/>
      <c r="D361" s="69" t="n"/>
      <c r="E361" s="70" t="n"/>
      <c r="F361" s="71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</row>
    <row r="362">
      <c r="A362" s="57" t="n"/>
      <c r="B362" s="57" t="n"/>
      <c r="C362" s="69" t="n"/>
      <c r="D362" s="69" t="n"/>
      <c r="E362" s="70" t="n"/>
      <c r="F362" s="71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</row>
    <row r="363">
      <c r="A363" s="57" t="n"/>
      <c r="B363" s="57" t="n"/>
      <c r="C363" s="69" t="n"/>
      <c r="D363" s="69" t="n"/>
      <c r="E363" s="70" t="n"/>
      <c r="F363" s="71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</row>
    <row r="364">
      <c r="A364" s="57" t="n"/>
      <c r="B364" s="57" t="n"/>
      <c r="C364" s="69" t="n"/>
      <c r="D364" s="69" t="n"/>
      <c r="E364" s="70" t="n"/>
      <c r="F364" s="71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</row>
    <row r="365">
      <c r="A365" s="57" t="n"/>
      <c r="B365" s="57" t="n"/>
      <c r="C365" s="69" t="n"/>
      <c r="D365" s="69" t="n"/>
      <c r="E365" s="70" t="n"/>
      <c r="F365" s="71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</row>
    <row r="366">
      <c r="A366" s="57" t="n"/>
      <c r="B366" s="57" t="n"/>
      <c r="C366" s="69" t="n"/>
      <c r="D366" s="69" t="n"/>
      <c r="E366" s="70" t="n"/>
      <c r="F366" s="71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</row>
    <row r="367">
      <c r="A367" s="57" t="n"/>
      <c r="B367" s="57" t="n"/>
      <c r="C367" s="69" t="n"/>
      <c r="D367" s="69" t="n"/>
      <c r="E367" s="70" t="n"/>
      <c r="F367" s="71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</row>
    <row r="368">
      <c r="A368" s="57" t="n"/>
      <c r="B368" s="57" t="n"/>
      <c r="C368" s="69" t="n"/>
      <c r="D368" s="69" t="n"/>
      <c r="E368" s="70" t="n"/>
      <c r="F368" s="71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</row>
    <row r="369">
      <c r="A369" s="57" t="n"/>
      <c r="B369" s="57" t="n"/>
      <c r="C369" s="69" t="n"/>
      <c r="D369" s="69" t="n"/>
      <c r="E369" s="70" t="n"/>
      <c r="F369" s="71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</row>
    <row r="370">
      <c r="A370" s="57" t="n"/>
      <c r="B370" s="57" t="n"/>
      <c r="C370" s="69" t="n"/>
      <c r="D370" s="69" t="n"/>
      <c r="E370" s="70" t="n"/>
      <c r="F370" s="71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</row>
    <row r="371">
      <c r="A371" s="57" t="n"/>
      <c r="B371" s="57" t="n"/>
      <c r="C371" s="69" t="n"/>
      <c r="D371" s="69" t="n"/>
      <c r="E371" s="70" t="n"/>
      <c r="F371" s="71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</row>
    <row r="372">
      <c r="A372" s="57" t="n"/>
      <c r="B372" s="57" t="n"/>
      <c r="C372" s="69" t="n"/>
      <c r="D372" s="69" t="n"/>
      <c r="E372" s="70" t="n"/>
      <c r="F372" s="71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</row>
    <row r="373">
      <c r="A373" s="57" t="n"/>
      <c r="B373" s="57" t="n"/>
      <c r="C373" s="69" t="n"/>
      <c r="D373" s="69" t="n"/>
      <c r="E373" s="70" t="n"/>
      <c r="F373" s="71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</row>
    <row r="374">
      <c r="A374" s="57" t="n"/>
      <c r="B374" s="57" t="n"/>
      <c r="C374" s="69" t="n"/>
      <c r="D374" s="69" t="n"/>
      <c r="E374" s="70" t="n"/>
      <c r="F374" s="71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</row>
    <row r="375">
      <c r="A375" s="57" t="n"/>
      <c r="B375" s="57" t="n"/>
      <c r="C375" s="69" t="n"/>
      <c r="D375" s="69" t="n"/>
      <c r="E375" s="70" t="n"/>
      <c r="F375" s="71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</row>
    <row r="376">
      <c r="A376" s="57" t="n"/>
      <c r="B376" s="57" t="n"/>
      <c r="C376" s="69" t="n"/>
      <c r="D376" s="69" t="n"/>
      <c r="E376" s="70" t="n"/>
      <c r="F376" s="71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</row>
    <row r="377">
      <c r="A377" s="57" t="n"/>
      <c r="B377" s="57" t="n"/>
      <c r="C377" s="69" t="n"/>
      <c r="D377" s="69" t="n"/>
      <c r="E377" s="70" t="n"/>
      <c r="F377" s="71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</row>
    <row r="378">
      <c r="A378" s="57" t="n"/>
      <c r="B378" s="57" t="n"/>
      <c r="C378" s="69" t="n"/>
      <c r="D378" s="69" t="n"/>
      <c r="E378" s="70" t="n"/>
      <c r="F378" s="71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</row>
    <row r="379">
      <c r="A379" s="57" t="n"/>
      <c r="B379" s="57" t="n"/>
      <c r="C379" s="69" t="n"/>
      <c r="D379" s="69" t="n"/>
      <c r="E379" s="70" t="n"/>
      <c r="F379" s="71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</row>
    <row r="380">
      <c r="A380" s="57" t="n"/>
      <c r="B380" s="57" t="n"/>
      <c r="C380" s="69" t="n"/>
      <c r="D380" s="69" t="n"/>
      <c r="E380" s="70" t="n"/>
      <c r="F380" s="71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</row>
    <row r="381">
      <c r="A381" s="57" t="n"/>
      <c r="B381" s="57" t="n"/>
      <c r="C381" s="69" t="n"/>
      <c r="D381" s="69" t="n"/>
      <c r="E381" s="70" t="n"/>
      <c r="F381" s="71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</row>
    <row r="382">
      <c r="A382" s="57" t="n"/>
      <c r="B382" s="57" t="n"/>
      <c r="C382" s="69" t="n"/>
      <c r="D382" s="69" t="n"/>
      <c r="E382" s="70" t="n"/>
      <c r="F382" s="71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</row>
    <row r="383">
      <c r="A383" s="57" t="n"/>
      <c r="B383" s="57" t="n"/>
      <c r="C383" s="69" t="n"/>
      <c r="D383" s="69" t="n"/>
      <c r="E383" s="70" t="n"/>
      <c r="F383" s="71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</row>
    <row r="384">
      <c r="A384" s="57" t="n"/>
      <c r="B384" s="57" t="n"/>
      <c r="C384" s="69" t="n"/>
      <c r="D384" s="69" t="n"/>
      <c r="E384" s="70" t="n"/>
      <c r="F384" s="71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</row>
    <row r="385">
      <c r="A385" s="57" t="n"/>
      <c r="B385" s="57" t="n"/>
      <c r="C385" s="69" t="n"/>
      <c r="D385" s="69" t="n"/>
      <c r="E385" s="70" t="n"/>
      <c r="F385" s="71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</row>
    <row r="386">
      <c r="A386" s="57" t="n"/>
      <c r="B386" s="57" t="n"/>
      <c r="C386" s="69" t="n"/>
      <c r="D386" s="69" t="n"/>
      <c r="E386" s="70" t="n"/>
      <c r="F386" s="71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</row>
    <row r="387">
      <c r="A387" s="57" t="n"/>
      <c r="B387" s="57" t="n"/>
      <c r="C387" s="69" t="n"/>
      <c r="D387" s="69" t="n"/>
      <c r="E387" s="70" t="n"/>
      <c r="F387" s="71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</row>
    <row r="388">
      <c r="A388" s="57" t="n"/>
      <c r="B388" s="57" t="n"/>
      <c r="C388" s="69" t="n"/>
      <c r="D388" s="69" t="n"/>
      <c r="E388" s="70" t="n"/>
      <c r="F388" s="71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</row>
    <row r="389">
      <c r="A389" s="57" t="n"/>
      <c r="B389" s="57" t="n"/>
      <c r="C389" s="69" t="n"/>
      <c r="D389" s="69" t="n"/>
      <c r="E389" s="70" t="n"/>
      <c r="F389" s="71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</row>
    <row r="390">
      <c r="A390" s="57" t="n"/>
      <c r="B390" s="57" t="n"/>
      <c r="C390" s="69" t="n"/>
      <c r="D390" s="69" t="n"/>
      <c r="E390" s="70" t="n"/>
      <c r="F390" s="71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</row>
    <row r="391">
      <c r="A391" s="57" t="n"/>
      <c r="B391" s="57" t="n"/>
      <c r="C391" s="69" t="n"/>
      <c r="D391" s="69" t="n"/>
      <c r="E391" s="70" t="n"/>
      <c r="F391" s="71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</row>
    <row r="392">
      <c r="A392" s="57" t="n"/>
      <c r="B392" s="57" t="n"/>
      <c r="C392" s="69" t="n"/>
      <c r="D392" s="69" t="n"/>
      <c r="E392" s="70" t="n"/>
      <c r="F392" s="71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</row>
    <row r="393">
      <c r="A393" s="57" t="n"/>
      <c r="B393" s="57" t="n"/>
      <c r="C393" s="69" t="n"/>
      <c r="D393" s="69" t="n"/>
      <c r="E393" s="70" t="n"/>
      <c r="F393" s="71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</row>
    <row r="394">
      <c r="A394" s="57" t="n"/>
      <c r="B394" s="57" t="n"/>
      <c r="C394" s="69" t="n"/>
      <c r="D394" s="69" t="n"/>
      <c r="E394" s="70" t="n"/>
      <c r="F394" s="71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</row>
    <row r="395">
      <c r="A395" s="57" t="n"/>
      <c r="B395" s="57" t="n"/>
      <c r="C395" s="69" t="n"/>
      <c r="D395" s="69" t="n"/>
      <c r="E395" s="70" t="n"/>
      <c r="F395" s="71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</row>
    <row r="396">
      <c r="A396" s="57" t="n"/>
      <c r="B396" s="57" t="n"/>
      <c r="C396" s="69" t="n"/>
      <c r="D396" s="69" t="n"/>
      <c r="E396" s="70" t="n"/>
      <c r="F396" s="71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</row>
    <row r="397">
      <c r="A397" s="57" t="n"/>
      <c r="B397" s="57" t="n"/>
      <c r="C397" s="69" t="n"/>
      <c r="D397" s="69" t="n"/>
      <c r="E397" s="70" t="n"/>
      <c r="F397" s="71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</row>
    <row r="398">
      <c r="A398" s="57" t="n"/>
      <c r="B398" s="57" t="n"/>
      <c r="C398" s="69" t="n"/>
      <c r="D398" s="69" t="n"/>
      <c r="E398" s="70" t="n"/>
      <c r="F398" s="71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</row>
    <row r="399">
      <c r="A399" s="57" t="n"/>
      <c r="B399" s="57" t="n"/>
      <c r="C399" s="69" t="n"/>
      <c r="D399" s="69" t="n"/>
      <c r="E399" s="70" t="n"/>
      <c r="F399" s="71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</row>
    <row r="400">
      <c r="A400" s="57" t="n"/>
      <c r="B400" s="57" t="n"/>
      <c r="C400" s="69" t="n"/>
      <c r="D400" s="69" t="n"/>
      <c r="E400" s="70" t="n"/>
      <c r="F400" s="71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</row>
    <row r="401">
      <c r="A401" s="57" t="n"/>
      <c r="B401" s="57" t="n"/>
      <c r="C401" s="69" t="n"/>
      <c r="D401" s="69" t="n"/>
      <c r="E401" s="70" t="n"/>
      <c r="F401" s="71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</row>
    <row r="402">
      <c r="A402" s="57" t="n"/>
      <c r="B402" s="57" t="n"/>
      <c r="C402" s="69" t="n"/>
      <c r="D402" s="69" t="n"/>
      <c r="E402" s="70" t="n"/>
      <c r="F402" s="71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</row>
    <row r="403">
      <c r="A403" s="57" t="n"/>
      <c r="B403" s="57" t="n"/>
      <c r="C403" s="69" t="n"/>
      <c r="D403" s="69" t="n"/>
      <c r="E403" s="70" t="n"/>
      <c r="F403" s="71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</row>
    <row r="404">
      <c r="A404" s="57" t="n"/>
      <c r="B404" s="57" t="n"/>
      <c r="C404" s="69" t="n"/>
      <c r="D404" s="69" t="n"/>
      <c r="E404" s="70" t="n"/>
      <c r="F404" s="71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</row>
    <row r="405">
      <c r="A405" s="57" t="n"/>
      <c r="B405" s="57" t="n"/>
      <c r="C405" s="69" t="n"/>
      <c r="D405" s="69" t="n"/>
      <c r="E405" s="70" t="n"/>
      <c r="F405" s="71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</row>
    <row r="406">
      <c r="A406" s="57" t="n"/>
      <c r="B406" s="57" t="n"/>
      <c r="C406" s="69" t="n"/>
      <c r="D406" s="69" t="n"/>
      <c r="E406" s="70" t="n"/>
      <c r="F406" s="71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</row>
    <row r="407">
      <c r="A407" s="57" t="n"/>
      <c r="B407" s="57" t="n"/>
      <c r="C407" s="69" t="n"/>
      <c r="D407" s="69" t="n"/>
      <c r="E407" s="70" t="n"/>
      <c r="F407" s="71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</row>
    <row r="408">
      <c r="A408" s="57" t="n"/>
      <c r="B408" s="57" t="n"/>
      <c r="C408" s="69" t="n"/>
      <c r="D408" s="69" t="n"/>
      <c r="E408" s="70" t="n"/>
      <c r="F408" s="71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</row>
    <row r="409">
      <c r="A409" s="57" t="n"/>
      <c r="B409" s="57" t="n"/>
      <c r="C409" s="69" t="n"/>
      <c r="D409" s="69" t="n"/>
      <c r="E409" s="70" t="n"/>
      <c r="F409" s="71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</row>
    <row r="410">
      <c r="A410" s="57" t="n"/>
      <c r="B410" s="57" t="n"/>
      <c r="C410" s="69" t="n"/>
      <c r="D410" s="69" t="n"/>
      <c r="E410" s="70" t="n"/>
      <c r="F410" s="71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</row>
    <row r="411">
      <c r="A411" s="57" t="n"/>
      <c r="B411" s="57" t="n"/>
      <c r="C411" s="69" t="n"/>
      <c r="D411" s="69" t="n"/>
      <c r="E411" s="70" t="n"/>
      <c r="F411" s="71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</row>
    <row r="412">
      <c r="A412" s="57" t="n"/>
      <c r="B412" s="57" t="n"/>
      <c r="C412" s="69" t="n"/>
      <c r="D412" s="69" t="n"/>
      <c r="E412" s="70" t="n"/>
      <c r="F412" s="71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</row>
    <row r="413">
      <c r="A413" s="57" t="n"/>
      <c r="B413" s="57" t="n"/>
      <c r="C413" s="69" t="n"/>
      <c r="D413" s="69" t="n"/>
      <c r="E413" s="70" t="n"/>
      <c r="F413" s="71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</row>
    <row r="414">
      <c r="A414" s="57" t="n"/>
      <c r="B414" s="57" t="n"/>
      <c r="C414" s="69" t="n"/>
      <c r="D414" s="69" t="n"/>
      <c r="E414" s="70" t="n"/>
      <c r="F414" s="71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</row>
    <row r="415">
      <c r="A415" s="57" t="n"/>
      <c r="B415" s="57" t="n"/>
      <c r="C415" s="69" t="n"/>
      <c r="D415" s="69" t="n"/>
      <c r="E415" s="70" t="n"/>
      <c r="F415" s="71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</row>
    <row r="416">
      <c r="A416" s="57" t="n"/>
      <c r="B416" s="57" t="n"/>
      <c r="C416" s="69" t="n"/>
      <c r="D416" s="69" t="n"/>
      <c r="E416" s="70" t="n"/>
      <c r="F416" s="71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</row>
    <row r="417">
      <c r="A417" s="57" t="n"/>
      <c r="B417" s="57" t="n"/>
      <c r="C417" s="69" t="n"/>
      <c r="D417" s="69" t="n"/>
      <c r="E417" s="70" t="n"/>
      <c r="F417" s="71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</row>
    <row r="418">
      <c r="A418" s="57" t="n"/>
      <c r="B418" s="57" t="n"/>
      <c r="C418" s="69" t="n"/>
      <c r="D418" s="69" t="n"/>
      <c r="E418" s="70" t="n"/>
      <c r="F418" s="71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</row>
    <row r="419">
      <c r="A419" s="57" t="n"/>
      <c r="B419" s="57" t="n"/>
      <c r="C419" s="69" t="n"/>
      <c r="D419" s="69" t="n"/>
      <c r="E419" s="70" t="n"/>
      <c r="F419" s="71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</row>
    <row r="420">
      <c r="A420" s="57" t="n"/>
      <c r="B420" s="57" t="n"/>
      <c r="C420" s="69" t="n"/>
      <c r="D420" s="69" t="n"/>
      <c r="E420" s="70" t="n"/>
      <c r="F420" s="71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</row>
    <row r="421">
      <c r="A421" s="57" t="n"/>
      <c r="B421" s="57" t="n"/>
      <c r="C421" s="69" t="n"/>
      <c r="D421" s="69" t="n"/>
      <c r="E421" s="70" t="n"/>
      <c r="F421" s="71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</row>
    <row r="422">
      <c r="A422" s="57" t="n"/>
      <c r="B422" s="57" t="n"/>
      <c r="C422" s="69" t="n"/>
      <c r="D422" s="69" t="n"/>
      <c r="E422" s="70" t="n"/>
      <c r="F422" s="71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</row>
    <row r="423">
      <c r="A423" s="57" t="n"/>
      <c r="B423" s="57" t="n"/>
      <c r="C423" s="69" t="n"/>
      <c r="D423" s="69" t="n"/>
      <c r="E423" s="70" t="n"/>
      <c r="F423" s="71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</row>
    <row r="424">
      <c r="A424" s="57" t="n"/>
      <c r="B424" s="57" t="n"/>
      <c r="C424" s="69" t="n"/>
      <c r="D424" s="69" t="n"/>
      <c r="E424" s="70" t="n"/>
      <c r="F424" s="71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</row>
    <row r="425">
      <c r="A425" s="57" t="n"/>
      <c r="B425" s="57" t="n"/>
      <c r="C425" s="69" t="n"/>
      <c r="D425" s="69" t="n"/>
      <c r="E425" s="70" t="n"/>
      <c r="F425" s="71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</row>
    <row r="426">
      <c r="A426" s="57" t="n"/>
      <c r="B426" s="57" t="n"/>
      <c r="C426" s="69" t="n"/>
      <c r="D426" s="69" t="n"/>
      <c r="E426" s="70" t="n"/>
      <c r="F426" s="71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</row>
    <row r="427">
      <c r="A427" s="57" t="n"/>
      <c r="B427" s="57" t="n"/>
      <c r="C427" s="69" t="n"/>
      <c r="D427" s="69" t="n"/>
      <c r="E427" s="70" t="n"/>
      <c r="F427" s="71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</row>
    <row r="428">
      <c r="A428" s="57" t="n"/>
      <c r="B428" s="57" t="n"/>
      <c r="C428" s="69" t="n"/>
      <c r="D428" s="69" t="n"/>
      <c r="E428" s="70" t="n"/>
      <c r="F428" s="71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</row>
    <row r="429">
      <c r="A429" s="57" t="n"/>
      <c r="B429" s="57" t="n"/>
      <c r="C429" s="69" t="n"/>
      <c r="D429" s="69" t="n"/>
      <c r="E429" s="70" t="n"/>
      <c r="F429" s="71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</row>
    <row r="430">
      <c r="A430" s="57" t="n"/>
      <c r="B430" s="57" t="n"/>
      <c r="C430" s="69" t="n"/>
      <c r="D430" s="69" t="n"/>
      <c r="E430" s="70" t="n"/>
      <c r="F430" s="71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</row>
    <row r="431">
      <c r="A431" s="57" t="n"/>
      <c r="B431" s="57" t="n"/>
      <c r="C431" s="69" t="n"/>
      <c r="D431" s="69" t="n"/>
      <c r="E431" s="70" t="n"/>
      <c r="F431" s="71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</row>
    <row r="432">
      <c r="A432" s="57" t="n"/>
      <c r="B432" s="57" t="n"/>
      <c r="C432" s="69" t="n"/>
      <c r="D432" s="69" t="n"/>
      <c r="E432" s="70" t="n"/>
      <c r="F432" s="71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</row>
    <row r="433">
      <c r="A433" s="57" t="n"/>
      <c r="B433" s="57" t="n"/>
      <c r="C433" s="69" t="n"/>
      <c r="D433" s="69" t="n"/>
      <c r="E433" s="70" t="n"/>
      <c r="F433" s="71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</row>
    <row r="434">
      <c r="A434" s="57" t="n"/>
      <c r="B434" s="57" t="n"/>
      <c r="C434" s="69" t="n"/>
      <c r="D434" s="69" t="n"/>
      <c r="E434" s="70" t="n"/>
      <c r="F434" s="71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</row>
    <row r="435">
      <c r="A435" s="57" t="n"/>
      <c r="B435" s="57" t="n"/>
      <c r="C435" s="69" t="n"/>
      <c r="D435" s="69" t="n"/>
      <c r="E435" s="70" t="n"/>
      <c r="F435" s="71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</row>
    <row r="436">
      <c r="A436" s="57" t="n"/>
      <c r="B436" s="57" t="n"/>
      <c r="C436" s="69" t="n"/>
      <c r="D436" s="69" t="n"/>
      <c r="E436" s="70" t="n"/>
      <c r="F436" s="71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</row>
    <row r="437">
      <c r="A437" s="57" t="n"/>
      <c r="B437" s="57" t="n"/>
      <c r="C437" s="69" t="n"/>
      <c r="D437" s="69" t="n"/>
      <c r="E437" s="70" t="n"/>
      <c r="F437" s="71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</row>
    <row r="438">
      <c r="A438" s="57" t="n"/>
      <c r="B438" s="57" t="n"/>
      <c r="C438" s="69" t="n"/>
      <c r="D438" s="69" t="n"/>
      <c r="E438" s="70" t="n"/>
      <c r="F438" s="71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</row>
    <row r="439">
      <c r="A439" s="57" t="n"/>
      <c r="B439" s="57" t="n"/>
      <c r="C439" s="69" t="n"/>
      <c r="D439" s="69" t="n"/>
      <c r="E439" s="70" t="n"/>
      <c r="F439" s="71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</row>
    <row r="440">
      <c r="A440" s="57" t="n"/>
      <c r="B440" s="57" t="n"/>
      <c r="C440" s="69" t="n"/>
      <c r="D440" s="69" t="n"/>
      <c r="E440" s="70" t="n"/>
      <c r="F440" s="71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</row>
    <row r="441">
      <c r="A441" s="57" t="n"/>
      <c r="B441" s="57" t="n"/>
      <c r="C441" s="69" t="n"/>
      <c r="D441" s="69" t="n"/>
      <c r="E441" s="70" t="n"/>
      <c r="F441" s="71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</row>
    <row r="442">
      <c r="A442" s="57" t="n"/>
      <c r="B442" s="57" t="n"/>
      <c r="C442" s="69" t="n"/>
      <c r="D442" s="69" t="n"/>
      <c r="E442" s="70" t="n"/>
      <c r="F442" s="71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</row>
    <row r="443">
      <c r="A443" s="57" t="n"/>
      <c r="B443" s="57" t="n"/>
      <c r="C443" s="69" t="n"/>
      <c r="D443" s="69" t="n"/>
      <c r="E443" s="70" t="n"/>
      <c r="F443" s="71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</row>
    <row r="444">
      <c r="A444" s="57" t="n"/>
      <c r="B444" s="57" t="n"/>
      <c r="C444" s="69" t="n"/>
      <c r="D444" s="69" t="n"/>
      <c r="E444" s="70" t="n"/>
      <c r="F444" s="71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</row>
    <row r="445">
      <c r="A445" s="57" t="n"/>
      <c r="B445" s="57" t="n"/>
      <c r="C445" s="69" t="n"/>
      <c r="D445" s="69" t="n"/>
      <c r="E445" s="70" t="n"/>
      <c r="F445" s="71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</row>
    <row r="446">
      <c r="A446" s="57" t="n"/>
      <c r="B446" s="57" t="n"/>
      <c r="C446" s="69" t="n"/>
      <c r="D446" s="69" t="n"/>
      <c r="E446" s="70" t="n"/>
      <c r="F446" s="71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</row>
    <row r="447">
      <c r="A447" s="57" t="n"/>
      <c r="B447" s="57" t="n"/>
      <c r="C447" s="69" t="n"/>
      <c r="D447" s="69" t="n"/>
      <c r="E447" s="70" t="n"/>
      <c r="F447" s="71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</row>
    <row r="448">
      <c r="A448" s="57" t="n"/>
      <c r="B448" s="57" t="n"/>
      <c r="C448" s="69" t="n"/>
      <c r="D448" s="69" t="n"/>
      <c r="E448" s="70" t="n"/>
      <c r="F448" s="71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</row>
    <row r="449">
      <c r="A449" s="57" t="n"/>
      <c r="B449" s="57" t="n"/>
      <c r="C449" s="69" t="n"/>
      <c r="D449" s="69" t="n"/>
      <c r="E449" s="70" t="n"/>
      <c r="F449" s="71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</row>
    <row r="450">
      <c r="A450" s="57" t="n"/>
      <c r="B450" s="57" t="n"/>
      <c r="C450" s="69" t="n"/>
      <c r="D450" s="69" t="n"/>
      <c r="E450" s="70" t="n"/>
      <c r="F450" s="71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</row>
    <row r="451">
      <c r="A451" s="57" t="n"/>
      <c r="B451" s="57" t="n"/>
      <c r="C451" s="69" t="n"/>
      <c r="D451" s="69" t="n"/>
      <c r="E451" s="70" t="n"/>
      <c r="F451" s="71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</row>
    <row r="452">
      <c r="A452" s="57" t="n"/>
      <c r="B452" s="57" t="n"/>
      <c r="C452" s="69" t="n"/>
      <c r="D452" s="69" t="n"/>
      <c r="E452" s="70" t="n"/>
      <c r="F452" s="71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</row>
    <row r="453">
      <c r="A453" s="57" t="n"/>
      <c r="B453" s="57" t="n"/>
      <c r="C453" s="69" t="n"/>
      <c r="D453" s="69" t="n"/>
      <c r="E453" s="70" t="n"/>
      <c r="F453" s="71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</row>
    <row r="454">
      <c r="A454" s="57" t="n"/>
      <c r="B454" s="57" t="n"/>
      <c r="C454" s="69" t="n"/>
      <c r="D454" s="69" t="n"/>
      <c r="E454" s="70" t="n"/>
      <c r="F454" s="71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</row>
    <row r="455">
      <c r="A455" s="57" t="n"/>
      <c r="B455" s="57" t="n"/>
      <c r="C455" s="69" t="n"/>
      <c r="D455" s="69" t="n"/>
      <c r="E455" s="70" t="n"/>
      <c r="F455" s="71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</row>
    <row r="456">
      <c r="A456" s="57" t="n"/>
      <c r="B456" s="57" t="n"/>
      <c r="C456" s="69" t="n"/>
      <c r="D456" s="69" t="n"/>
      <c r="E456" s="70" t="n"/>
      <c r="F456" s="71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</row>
    <row r="457">
      <c r="A457" s="57" t="n"/>
      <c r="B457" s="57" t="n"/>
      <c r="C457" s="69" t="n"/>
      <c r="D457" s="69" t="n"/>
      <c r="E457" s="70" t="n"/>
      <c r="F457" s="71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</row>
    <row r="458">
      <c r="A458" s="57" t="n"/>
      <c r="B458" s="57" t="n"/>
      <c r="C458" s="69" t="n"/>
      <c r="D458" s="69" t="n"/>
      <c r="E458" s="70" t="n"/>
      <c r="F458" s="71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</row>
    <row r="459">
      <c r="A459" s="57" t="n"/>
      <c r="B459" s="57" t="n"/>
      <c r="C459" s="69" t="n"/>
      <c r="D459" s="69" t="n"/>
      <c r="E459" s="70" t="n"/>
      <c r="F459" s="71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</row>
    <row r="460">
      <c r="A460" s="57" t="n"/>
      <c r="B460" s="57" t="n"/>
      <c r="C460" s="69" t="n"/>
      <c r="D460" s="69" t="n"/>
      <c r="E460" s="70" t="n"/>
      <c r="F460" s="71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</row>
    <row r="461">
      <c r="A461" s="57" t="n"/>
      <c r="B461" s="57" t="n"/>
      <c r="C461" s="69" t="n"/>
      <c r="D461" s="69" t="n"/>
      <c r="E461" s="70" t="n"/>
      <c r="F461" s="71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</row>
    <row r="462">
      <c r="A462" s="57" t="n"/>
      <c r="B462" s="57" t="n"/>
      <c r="C462" s="69" t="n"/>
      <c r="D462" s="69" t="n"/>
      <c r="E462" s="70" t="n"/>
      <c r="F462" s="71" t="n"/>
      <c r="G462" s="57" t="n"/>
      <c r="H462" s="57" t="n"/>
      <c r="I462" s="57" t="n"/>
      <c r="J462" s="57" t="n"/>
      <c r="K462" s="57" t="n"/>
      <c r="L462" s="57" t="n"/>
      <c r="M462" s="57" t="n"/>
      <c r="N462" s="57" t="n"/>
      <c r="O462" s="57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</row>
    <row r="463">
      <c r="A463" s="57" t="n"/>
      <c r="B463" s="57" t="n"/>
      <c r="C463" s="69" t="n"/>
      <c r="D463" s="69" t="n"/>
      <c r="E463" s="70" t="n"/>
      <c r="F463" s="71" t="n"/>
      <c r="G463" s="57" t="n"/>
      <c r="H463" s="57" t="n"/>
      <c r="I463" s="57" t="n"/>
      <c r="J463" s="57" t="n"/>
      <c r="K463" s="57" t="n"/>
      <c r="L463" s="57" t="n"/>
      <c r="M463" s="57" t="n"/>
      <c r="N463" s="57" t="n"/>
      <c r="O463" s="57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</row>
    <row r="464">
      <c r="A464" s="57" t="n"/>
      <c r="B464" s="57" t="n"/>
      <c r="C464" s="69" t="n"/>
      <c r="D464" s="69" t="n"/>
      <c r="E464" s="70" t="n"/>
      <c r="F464" s="71" t="n"/>
      <c r="G464" s="57" t="n"/>
      <c r="H464" s="57" t="n"/>
      <c r="I464" s="57" t="n"/>
      <c r="J464" s="57" t="n"/>
      <c r="K464" s="57" t="n"/>
      <c r="L464" s="57" t="n"/>
      <c r="M464" s="57" t="n"/>
      <c r="N464" s="57" t="n"/>
      <c r="O464" s="57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</row>
    <row r="465">
      <c r="A465" s="57" t="n"/>
      <c r="B465" s="57" t="n"/>
      <c r="C465" s="69" t="n"/>
      <c r="D465" s="69" t="n"/>
      <c r="E465" s="70" t="n"/>
      <c r="F465" s="71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</row>
    <row r="466">
      <c r="A466" s="57" t="n"/>
      <c r="B466" s="57" t="n"/>
      <c r="C466" s="69" t="n"/>
      <c r="D466" s="69" t="n"/>
      <c r="E466" s="70" t="n"/>
      <c r="F466" s="71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</row>
    <row r="467">
      <c r="A467" s="57" t="n"/>
      <c r="B467" s="57" t="n"/>
      <c r="C467" s="69" t="n"/>
      <c r="D467" s="69" t="n"/>
      <c r="E467" s="70" t="n"/>
      <c r="F467" s="71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</row>
    <row r="468">
      <c r="A468" s="57" t="n"/>
      <c r="B468" s="57" t="n"/>
      <c r="C468" s="69" t="n"/>
      <c r="D468" s="69" t="n"/>
      <c r="E468" s="70" t="n"/>
      <c r="F468" s="71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</row>
    <row r="469">
      <c r="A469" s="57" t="n"/>
      <c r="B469" s="57" t="n"/>
      <c r="C469" s="69" t="n"/>
      <c r="D469" s="69" t="n"/>
      <c r="E469" s="70" t="n"/>
      <c r="F469" s="71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</row>
    <row r="470">
      <c r="A470" s="57" t="n"/>
      <c r="B470" s="57" t="n"/>
      <c r="C470" s="69" t="n"/>
      <c r="D470" s="69" t="n"/>
      <c r="E470" s="70" t="n"/>
      <c r="F470" s="71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</row>
    <row r="471">
      <c r="A471" s="57" t="n"/>
      <c r="B471" s="57" t="n"/>
      <c r="C471" s="69" t="n"/>
      <c r="D471" s="69" t="n"/>
      <c r="E471" s="70" t="n"/>
      <c r="F471" s="71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</row>
    <row r="472">
      <c r="A472" s="57" t="n"/>
      <c r="B472" s="57" t="n"/>
      <c r="C472" s="69" t="n"/>
      <c r="D472" s="69" t="n"/>
      <c r="E472" s="70" t="n"/>
      <c r="F472" s="71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</row>
    <row r="473">
      <c r="A473" s="57" t="n"/>
      <c r="B473" s="57" t="n"/>
      <c r="C473" s="69" t="n"/>
      <c r="D473" s="69" t="n"/>
      <c r="E473" s="70" t="n"/>
      <c r="F473" s="71" t="n"/>
      <c r="G473" s="57" t="n"/>
      <c r="H473" s="57" t="n"/>
      <c r="I473" s="57" t="n"/>
      <c r="J473" s="57" t="n"/>
      <c r="K473" s="57" t="n"/>
      <c r="L473" s="57" t="n"/>
      <c r="M473" s="57" t="n"/>
      <c r="N473" s="57" t="n"/>
      <c r="O473" s="57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</row>
    <row r="474">
      <c r="A474" s="57" t="n"/>
      <c r="B474" s="57" t="n"/>
      <c r="C474" s="69" t="n"/>
      <c r="D474" s="69" t="n"/>
      <c r="E474" s="70" t="n"/>
      <c r="F474" s="71" t="n"/>
      <c r="G474" s="57" t="n"/>
      <c r="H474" s="57" t="n"/>
      <c r="I474" s="57" t="n"/>
      <c r="J474" s="57" t="n"/>
      <c r="K474" s="57" t="n"/>
      <c r="L474" s="57" t="n"/>
      <c r="M474" s="57" t="n"/>
      <c r="N474" s="57" t="n"/>
      <c r="O474" s="57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</row>
    <row r="475">
      <c r="A475" s="57" t="n"/>
      <c r="B475" s="57" t="n"/>
      <c r="C475" s="69" t="n"/>
      <c r="D475" s="69" t="n"/>
      <c r="E475" s="70" t="n"/>
      <c r="F475" s="71" t="n"/>
      <c r="G475" s="57" t="n"/>
      <c r="H475" s="57" t="n"/>
      <c r="I475" s="57" t="n"/>
      <c r="J475" s="57" t="n"/>
      <c r="K475" s="57" t="n"/>
      <c r="L475" s="57" t="n"/>
      <c r="M475" s="57" t="n"/>
      <c r="N475" s="57" t="n"/>
      <c r="O475" s="57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</row>
    <row r="476">
      <c r="A476" s="57" t="n"/>
      <c r="B476" s="57" t="n"/>
      <c r="C476" s="69" t="n"/>
      <c r="D476" s="69" t="n"/>
      <c r="E476" s="70" t="n"/>
      <c r="F476" s="71" t="n"/>
      <c r="G476" s="57" t="n"/>
      <c r="H476" s="57" t="n"/>
      <c r="I476" s="57" t="n"/>
      <c r="J476" s="57" t="n"/>
      <c r="K476" s="57" t="n"/>
      <c r="L476" s="57" t="n"/>
      <c r="M476" s="57" t="n"/>
      <c r="N476" s="57" t="n"/>
      <c r="O476" s="57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</row>
    <row r="477">
      <c r="A477" s="57" t="n"/>
      <c r="B477" s="57" t="n"/>
      <c r="C477" s="69" t="n"/>
      <c r="D477" s="69" t="n"/>
      <c r="E477" s="70" t="n"/>
      <c r="F477" s="71" t="n"/>
      <c r="G477" s="57" t="n"/>
      <c r="H477" s="57" t="n"/>
      <c r="I477" s="57" t="n"/>
      <c r="J477" s="57" t="n"/>
      <c r="K477" s="57" t="n"/>
      <c r="L477" s="57" t="n"/>
      <c r="M477" s="57" t="n"/>
      <c r="N477" s="57" t="n"/>
      <c r="O477" s="57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</row>
    <row r="478">
      <c r="A478" s="57" t="n"/>
      <c r="B478" s="57" t="n"/>
      <c r="C478" s="69" t="n"/>
      <c r="D478" s="69" t="n"/>
      <c r="E478" s="70" t="n"/>
      <c r="F478" s="71" t="n"/>
      <c r="G478" s="57" t="n"/>
      <c r="H478" s="57" t="n"/>
      <c r="I478" s="57" t="n"/>
      <c r="J478" s="57" t="n"/>
      <c r="K478" s="57" t="n"/>
      <c r="L478" s="57" t="n"/>
      <c r="M478" s="57" t="n"/>
      <c r="N478" s="57" t="n"/>
      <c r="O478" s="57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</row>
    <row r="479">
      <c r="A479" s="57" t="n"/>
      <c r="B479" s="57" t="n"/>
      <c r="C479" s="69" t="n"/>
      <c r="D479" s="69" t="n"/>
      <c r="E479" s="70" t="n"/>
      <c r="F479" s="71" t="n"/>
      <c r="G479" s="57" t="n"/>
      <c r="H479" s="57" t="n"/>
      <c r="I479" s="57" t="n"/>
      <c r="J479" s="57" t="n"/>
      <c r="K479" s="57" t="n"/>
      <c r="L479" s="57" t="n"/>
      <c r="M479" s="57" t="n"/>
      <c r="N479" s="57" t="n"/>
      <c r="O479" s="57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</row>
    <row r="480">
      <c r="A480" s="57" t="n"/>
      <c r="B480" s="57" t="n"/>
      <c r="C480" s="69" t="n"/>
      <c r="D480" s="69" t="n"/>
      <c r="E480" s="70" t="n"/>
      <c r="F480" s="71" t="n"/>
      <c r="G480" s="57" t="n"/>
      <c r="H480" s="57" t="n"/>
      <c r="I480" s="57" t="n"/>
      <c r="J480" s="57" t="n"/>
      <c r="K480" s="57" t="n"/>
      <c r="L480" s="57" t="n"/>
      <c r="M480" s="57" t="n"/>
      <c r="N480" s="57" t="n"/>
      <c r="O480" s="57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</row>
    <row r="481">
      <c r="A481" s="57" t="n"/>
      <c r="B481" s="57" t="n"/>
      <c r="C481" s="69" t="n"/>
      <c r="D481" s="69" t="n"/>
      <c r="E481" s="70" t="n"/>
      <c r="F481" s="71" t="n"/>
      <c r="G481" s="57" t="n"/>
      <c r="H481" s="57" t="n"/>
      <c r="I481" s="57" t="n"/>
      <c r="J481" s="57" t="n"/>
      <c r="K481" s="57" t="n"/>
      <c r="L481" s="57" t="n"/>
      <c r="M481" s="57" t="n"/>
      <c r="N481" s="57" t="n"/>
      <c r="O481" s="57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</row>
    <row r="482">
      <c r="A482" s="57" t="n"/>
      <c r="B482" s="57" t="n"/>
      <c r="C482" s="69" t="n"/>
      <c r="D482" s="69" t="n"/>
      <c r="E482" s="70" t="n"/>
      <c r="F482" s="71" t="n"/>
      <c r="G482" s="57" t="n"/>
      <c r="H482" s="57" t="n"/>
      <c r="I482" s="57" t="n"/>
      <c r="J482" s="57" t="n"/>
      <c r="K482" s="57" t="n"/>
      <c r="L482" s="57" t="n"/>
      <c r="M482" s="57" t="n"/>
      <c r="N482" s="57" t="n"/>
      <c r="O482" s="57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</row>
    <row r="483">
      <c r="A483" s="57" t="n"/>
      <c r="B483" s="57" t="n"/>
      <c r="C483" s="69" t="n"/>
      <c r="D483" s="69" t="n"/>
      <c r="E483" s="70" t="n"/>
      <c r="F483" s="71" t="n"/>
      <c r="G483" s="57" t="n"/>
      <c r="H483" s="57" t="n"/>
      <c r="I483" s="57" t="n"/>
      <c r="J483" s="57" t="n"/>
      <c r="K483" s="57" t="n"/>
      <c r="L483" s="57" t="n"/>
      <c r="M483" s="57" t="n"/>
      <c r="N483" s="57" t="n"/>
      <c r="O483" s="57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</row>
    <row r="484">
      <c r="A484" s="57" t="n"/>
      <c r="B484" s="57" t="n"/>
      <c r="C484" s="69" t="n"/>
      <c r="D484" s="69" t="n"/>
      <c r="E484" s="70" t="n"/>
      <c r="F484" s="71" t="n"/>
      <c r="G484" s="57" t="n"/>
      <c r="H484" s="57" t="n"/>
      <c r="I484" s="57" t="n"/>
      <c r="J484" s="57" t="n"/>
      <c r="K484" s="57" t="n"/>
      <c r="L484" s="57" t="n"/>
      <c r="M484" s="57" t="n"/>
      <c r="N484" s="57" t="n"/>
      <c r="O484" s="57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</row>
    <row r="485">
      <c r="A485" s="57" t="n"/>
      <c r="B485" s="57" t="n"/>
      <c r="C485" s="69" t="n"/>
      <c r="D485" s="69" t="n"/>
      <c r="E485" s="70" t="n"/>
      <c r="F485" s="71" t="n"/>
      <c r="G485" s="57" t="n"/>
      <c r="H485" s="57" t="n"/>
      <c r="I485" s="57" t="n"/>
      <c r="J485" s="57" t="n"/>
      <c r="K485" s="57" t="n"/>
      <c r="L485" s="57" t="n"/>
      <c r="M485" s="57" t="n"/>
      <c r="N485" s="57" t="n"/>
      <c r="O485" s="57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</row>
    <row r="486">
      <c r="A486" s="57" t="n"/>
      <c r="B486" s="57" t="n"/>
      <c r="C486" s="69" t="n"/>
      <c r="D486" s="69" t="n"/>
      <c r="E486" s="70" t="n"/>
      <c r="F486" s="71" t="n"/>
      <c r="G486" s="57" t="n"/>
      <c r="H486" s="57" t="n"/>
      <c r="I486" s="57" t="n"/>
      <c r="J486" s="57" t="n"/>
      <c r="K486" s="57" t="n"/>
      <c r="L486" s="57" t="n"/>
      <c r="M486" s="57" t="n"/>
      <c r="N486" s="57" t="n"/>
      <c r="O486" s="57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</row>
    <row r="487">
      <c r="A487" s="57" t="n"/>
      <c r="B487" s="57" t="n"/>
      <c r="C487" s="69" t="n"/>
      <c r="D487" s="69" t="n"/>
      <c r="E487" s="70" t="n"/>
      <c r="F487" s="71" t="n"/>
      <c r="G487" s="57" t="n"/>
      <c r="H487" s="57" t="n"/>
      <c r="I487" s="57" t="n"/>
      <c r="J487" s="57" t="n"/>
      <c r="K487" s="57" t="n"/>
      <c r="L487" s="57" t="n"/>
      <c r="M487" s="57" t="n"/>
      <c r="N487" s="57" t="n"/>
      <c r="O487" s="57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</row>
    <row r="488">
      <c r="A488" s="57" t="n"/>
      <c r="B488" s="57" t="n"/>
      <c r="C488" s="69" t="n"/>
      <c r="D488" s="69" t="n"/>
      <c r="E488" s="70" t="n"/>
      <c r="F488" s="71" t="n"/>
      <c r="G488" s="57" t="n"/>
      <c r="H488" s="57" t="n"/>
      <c r="I488" s="57" t="n"/>
      <c r="J488" s="57" t="n"/>
      <c r="K488" s="57" t="n"/>
      <c r="L488" s="57" t="n"/>
      <c r="M488" s="57" t="n"/>
      <c r="N488" s="57" t="n"/>
      <c r="O488" s="57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</row>
    <row r="489">
      <c r="A489" s="57" t="n"/>
      <c r="B489" s="57" t="n"/>
      <c r="C489" s="69" t="n"/>
      <c r="D489" s="69" t="n"/>
      <c r="E489" s="70" t="n"/>
      <c r="F489" s="71" t="n"/>
      <c r="G489" s="57" t="n"/>
      <c r="H489" s="57" t="n"/>
      <c r="I489" s="57" t="n"/>
      <c r="J489" s="57" t="n"/>
      <c r="K489" s="57" t="n"/>
      <c r="L489" s="57" t="n"/>
      <c r="M489" s="57" t="n"/>
      <c r="N489" s="57" t="n"/>
      <c r="O489" s="57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</row>
    <row r="490">
      <c r="A490" s="57" t="n"/>
      <c r="B490" s="57" t="n"/>
      <c r="C490" s="69" t="n"/>
      <c r="D490" s="69" t="n"/>
      <c r="E490" s="70" t="n"/>
      <c r="F490" s="71" t="n"/>
      <c r="G490" s="57" t="n"/>
      <c r="H490" s="57" t="n"/>
      <c r="I490" s="57" t="n"/>
      <c r="J490" s="57" t="n"/>
      <c r="K490" s="57" t="n"/>
      <c r="L490" s="57" t="n"/>
      <c r="M490" s="57" t="n"/>
      <c r="N490" s="57" t="n"/>
      <c r="O490" s="57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</row>
    <row r="491">
      <c r="A491" s="57" t="n"/>
      <c r="B491" s="57" t="n"/>
      <c r="C491" s="69" t="n"/>
      <c r="D491" s="69" t="n"/>
      <c r="E491" s="70" t="n"/>
      <c r="F491" s="71" t="n"/>
      <c r="G491" s="57" t="n"/>
      <c r="H491" s="57" t="n"/>
      <c r="I491" s="57" t="n"/>
      <c r="J491" s="57" t="n"/>
      <c r="K491" s="57" t="n"/>
      <c r="L491" s="57" t="n"/>
      <c r="M491" s="57" t="n"/>
      <c r="N491" s="57" t="n"/>
      <c r="O491" s="57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</row>
    <row r="492">
      <c r="A492" s="57" t="n"/>
      <c r="B492" s="57" t="n"/>
      <c r="C492" s="69" t="n"/>
      <c r="D492" s="69" t="n"/>
      <c r="E492" s="70" t="n"/>
      <c r="F492" s="71" t="n"/>
      <c r="G492" s="57" t="n"/>
      <c r="H492" s="57" t="n"/>
      <c r="I492" s="57" t="n"/>
      <c r="J492" s="57" t="n"/>
      <c r="K492" s="57" t="n"/>
      <c r="L492" s="57" t="n"/>
      <c r="M492" s="57" t="n"/>
      <c r="N492" s="57" t="n"/>
      <c r="O492" s="57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</row>
    <row r="493">
      <c r="A493" s="57" t="n"/>
      <c r="B493" s="57" t="n"/>
      <c r="C493" s="69" t="n"/>
      <c r="D493" s="69" t="n"/>
      <c r="E493" s="70" t="n"/>
      <c r="F493" s="71" t="n"/>
      <c r="G493" s="57" t="n"/>
      <c r="H493" s="57" t="n"/>
      <c r="I493" s="57" t="n"/>
      <c r="J493" s="57" t="n"/>
      <c r="K493" s="57" t="n"/>
      <c r="L493" s="57" t="n"/>
      <c r="M493" s="57" t="n"/>
      <c r="N493" s="57" t="n"/>
      <c r="O493" s="57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</row>
    <row r="494">
      <c r="A494" s="57" t="n"/>
      <c r="B494" s="57" t="n"/>
      <c r="C494" s="69" t="n"/>
      <c r="D494" s="69" t="n"/>
      <c r="E494" s="70" t="n"/>
      <c r="F494" s="71" t="n"/>
      <c r="G494" s="57" t="n"/>
      <c r="H494" s="57" t="n"/>
      <c r="I494" s="57" t="n"/>
      <c r="J494" s="57" t="n"/>
      <c r="K494" s="57" t="n"/>
      <c r="L494" s="57" t="n"/>
      <c r="M494" s="57" t="n"/>
      <c r="N494" s="57" t="n"/>
      <c r="O494" s="57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</row>
    <row r="495">
      <c r="A495" s="57" t="n"/>
      <c r="B495" s="57" t="n"/>
      <c r="C495" s="69" t="n"/>
      <c r="D495" s="69" t="n"/>
      <c r="E495" s="70" t="n"/>
      <c r="F495" s="71" t="n"/>
      <c r="G495" s="57" t="n"/>
      <c r="H495" s="57" t="n"/>
      <c r="I495" s="57" t="n"/>
      <c r="J495" s="57" t="n"/>
      <c r="K495" s="57" t="n"/>
      <c r="L495" s="57" t="n"/>
      <c r="M495" s="57" t="n"/>
      <c r="N495" s="57" t="n"/>
      <c r="O495" s="57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</row>
    <row r="496">
      <c r="A496" s="57" t="n"/>
      <c r="B496" s="57" t="n"/>
      <c r="C496" s="69" t="n"/>
      <c r="D496" s="69" t="n"/>
      <c r="E496" s="70" t="n"/>
      <c r="F496" s="71" t="n"/>
      <c r="G496" s="57" t="n"/>
      <c r="H496" s="57" t="n"/>
      <c r="I496" s="57" t="n"/>
      <c r="J496" s="57" t="n"/>
      <c r="K496" s="57" t="n"/>
      <c r="L496" s="57" t="n"/>
      <c r="M496" s="57" t="n"/>
      <c r="N496" s="57" t="n"/>
      <c r="O496" s="57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</row>
    <row r="497">
      <c r="A497" s="57" t="n"/>
      <c r="B497" s="57" t="n"/>
      <c r="C497" s="69" t="n"/>
      <c r="D497" s="69" t="n"/>
      <c r="E497" s="70" t="n"/>
      <c r="F497" s="71" t="n"/>
      <c r="G497" s="57" t="n"/>
      <c r="H497" s="57" t="n"/>
      <c r="I497" s="57" t="n"/>
      <c r="J497" s="57" t="n"/>
      <c r="K497" s="57" t="n"/>
      <c r="L497" s="57" t="n"/>
      <c r="M497" s="57" t="n"/>
      <c r="N497" s="57" t="n"/>
      <c r="O497" s="57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</row>
    <row r="498">
      <c r="A498" s="57" t="n"/>
      <c r="B498" s="57" t="n"/>
      <c r="C498" s="69" t="n"/>
      <c r="D498" s="69" t="n"/>
      <c r="E498" s="70" t="n"/>
      <c r="F498" s="71" t="n"/>
      <c r="G498" s="57" t="n"/>
      <c r="H498" s="57" t="n"/>
      <c r="I498" s="57" t="n"/>
      <c r="J498" s="57" t="n"/>
      <c r="K498" s="57" t="n"/>
      <c r="L498" s="57" t="n"/>
      <c r="M498" s="57" t="n"/>
      <c r="N498" s="57" t="n"/>
      <c r="O498" s="57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</row>
    <row r="499">
      <c r="A499" s="57" t="n"/>
      <c r="B499" s="57" t="n"/>
      <c r="C499" s="69" t="n"/>
      <c r="D499" s="69" t="n"/>
      <c r="E499" s="70" t="n"/>
      <c r="F499" s="71" t="n"/>
      <c r="G499" s="57" t="n"/>
      <c r="H499" s="57" t="n"/>
      <c r="I499" s="57" t="n"/>
      <c r="J499" s="57" t="n"/>
      <c r="K499" s="57" t="n"/>
      <c r="L499" s="57" t="n"/>
      <c r="M499" s="57" t="n"/>
      <c r="N499" s="57" t="n"/>
      <c r="O499" s="57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</row>
    <row r="500">
      <c r="A500" s="57" t="n"/>
      <c r="B500" s="57" t="n"/>
      <c r="C500" s="69" t="n"/>
      <c r="D500" s="69" t="n"/>
      <c r="E500" s="70" t="n"/>
      <c r="F500" s="71" t="n"/>
      <c r="G500" s="57" t="n"/>
      <c r="H500" s="57" t="n"/>
      <c r="I500" s="57" t="n"/>
      <c r="J500" s="57" t="n"/>
      <c r="K500" s="57" t="n"/>
      <c r="L500" s="57" t="n"/>
      <c r="M500" s="57" t="n"/>
      <c r="N500" s="57" t="n"/>
      <c r="O500" s="57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</row>
    <row r="501">
      <c r="A501" s="57" t="n"/>
      <c r="B501" s="57" t="n"/>
      <c r="C501" s="69" t="n"/>
      <c r="D501" s="69" t="n"/>
      <c r="E501" s="70" t="n"/>
      <c r="F501" s="71" t="n"/>
      <c r="G501" s="57" t="n"/>
      <c r="H501" s="57" t="n"/>
      <c r="I501" s="57" t="n"/>
      <c r="J501" s="57" t="n"/>
      <c r="K501" s="57" t="n"/>
      <c r="L501" s="57" t="n"/>
      <c r="M501" s="57" t="n"/>
      <c r="N501" s="57" t="n"/>
      <c r="O501" s="57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</row>
    <row r="502">
      <c r="A502" s="57" t="n"/>
      <c r="B502" s="57" t="n"/>
      <c r="C502" s="69" t="n"/>
      <c r="D502" s="69" t="n"/>
      <c r="E502" s="70" t="n"/>
      <c r="F502" s="71" t="n"/>
      <c r="G502" s="57" t="n"/>
      <c r="H502" s="57" t="n"/>
      <c r="I502" s="57" t="n"/>
      <c r="J502" s="57" t="n"/>
      <c r="K502" s="57" t="n"/>
      <c r="L502" s="57" t="n"/>
      <c r="M502" s="57" t="n"/>
      <c r="N502" s="57" t="n"/>
      <c r="O502" s="57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</row>
    <row r="503">
      <c r="A503" s="57" t="n"/>
      <c r="B503" s="57" t="n"/>
      <c r="C503" s="69" t="n"/>
      <c r="D503" s="69" t="n"/>
      <c r="E503" s="70" t="n"/>
      <c r="F503" s="71" t="n"/>
      <c r="G503" s="57" t="n"/>
      <c r="H503" s="57" t="n"/>
      <c r="I503" s="57" t="n"/>
      <c r="J503" s="57" t="n"/>
      <c r="K503" s="57" t="n"/>
      <c r="L503" s="57" t="n"/>
      <c r="M503" s="57" t="n"/>
      <c r="N503" s="57" t="n"/>
      <c r="O503" s="57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</row>
    <row r="504">
      <c r="A504" s="57" t="n"/>
      <c r="B504" s="57" t="n"/>
      <c r="C504" s="69" t="n"/>
      <c r="D504" s="69" t="n"/>
      <c r="E504" s="70" t="n"/>
      <c r="F504" s="71" t="n"/>
      <c r="G504" s="57" t="n"/>
      <c r="H504" s="57" t="n"/>
      <c r="I504" s="57" t="n"/>
      <c r="J504" s="57" t="n"/>
      <c r="K504" s="57" t="n"/>
      <c r="L504" s="57" t="n"/>
      <c r="M504" s="57" t="n"/>
      <c r="N504" s="57" t="n"/>
      <c r="O504" s="57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</row>
    <row r="505">
      <c r="A505" s="57" t="n"/>
      <c r="B505" s="57" t="n"/>
      <c r="C505" s="69" t="n"/>
      <c r="D505" s="69" t="n"/>
      <c r="E505" s="70" t="n"/>
      <c r="F505" s="71" t="n"/>
      <c r="G505" s="57" t="n"/>
      <c r="H505" s="57" t="n"/>
      <c r="I505" s="57" t="n"/>
      <c r="J505" s="57" t="n"/>
      <c r="K505" s="57" t="n"/>
      <c r="L505" s="57" t="n"/>
      <c r="M505" s="57" t="n"/>
      <c r="N505" s="57" t="n"/>
      <c r="O505" s="57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</row>
    <row r="506">
      <c r="A506" s="57" t="n"/>
      <c r="B506" s="57" t="n"/>
      <c r="C506" s="69" t="n"/>
      <c r="D506" s="69" t="n"/>
      <c r="E506" s="70" t="n"/>
      <c r="F506" s="71" t="n"/>
      <c r="G506" s="57" t="n"/>
      <c r="H506" s="57" t="n"/>
      <c r="I506" s="57" t="n"/>
      <c r="J506" s="57" t="n"/>
      <c r="K506" s="57" t="n"/>
      <c r="L506" s="57" t="n"/>
      <c r="M506" s="57" t="n"/>
      <c r="N506" s="57" t="n"/>
      <c r="O506" s="57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</row>
    <row r="507">
      <c r="A507" s="57" t="n"/>
      <c r="B507" s="57" t="n"/>
      <c r="C507" s="69" t="n"/>
      <c r="D507" s="69" t="n"/>
      <c r="E507" s="70" t="n"/>
      <c r="F507" s="71" t="n"/>
      <c r="G507" s="57" t="n"/>
      <c r="H507" s="57" t="n"/>
      <c r="I507" s="57" t="n"/>
      <c r="J507" s="57" t="n"/>
      <c r="K507" s="57" t="n"/>
      <c r="L507" s="57" t="n"/>
      <c r="M507" s="57" t="n"/>
      <c r="N507" s="57" t="n"/>
      <c r="O507" s="57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</row>
    <row r="508">
      <c r="A508" s="57" t="n"/>
      <c r="B508" s="57" t="n"/>
      <c r="C508" s="69" t="n"/>
      <c r="D508" s="69" t="n"/>
      <c r="E508" s="70" t="n"/>
      <c r="F508" s="71" t="n"/>
      <c r="G508" s="57" t="n"/>
      <c r="H508" s="57" t="n"/>
      <c r="I508" s="57" t="n"/>
      <c r="J508" s="57" t="n"/>
      <c r="K508" s="57" t="n"/>
      <c r="L508" s="57" t="n"/>
      <c r="M508" s="57" t="n"/>
      <c r="N508" s="57" t="n"/>
      <c r="O508" s="57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</row>
    <row r="509">
      <c r="A509" s="57" t="n"/>
      <c r="B509" s="57" t="n"/>
      <c r="C509" s="69" t="n"/>
      <c r="D509" s="69" t="n"/>
      <c r="E509" s="70" t="n"/>
      <c r="F509" s="71" t="n"/>
      <c r="G509" s="57" t="n"/>
      <c r="H509" s="57" t="n"/>
      <c r="I509" s="57" t="n"/>
      <c r="J509" s="57" t="n"/>
      <c r="K509" s="57" t="n"/>
      <c r="L509" s="57" t="n"/>
      <c r="M509" s="57" t="n"/>
      <c r="N509" s="57" t="n"/>
      <c r="O509" s="57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</row>
    <row r="510">
      <c r="A510" s="57" t="n"/>
      <c r="B510" s="57" t="n"/>
      <c r="C510" s="69" t="n"/>
      <c r="D510" s="69" t="n"/>
      <c r="E510" s="70" t="n"/>
      <c r="F510" s="71" t="n"/>
      <c r="G510" s="57" t="n"/>
      <c r="H510" s="57" t="n"/>
      <c r="I510" s="57" t="n"/>
      <c r="J510" s="57" t="n"/>
      <c r="K510" s="57" t="n"/>
      <c r="L510" s="57" t="n"/>
      <c r="M510" s="57" t="n"/>
      <c r="N510" s="57" t="n"/>
      <c r="O510" s="57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</row>
    <row r="511">
      <c r="A511" s="57" t="n"/>
      <c r="B511" s="57" t="n"/>
      <c r="C511" s="69" t="n"/>
      <c r="D511" s="69" t="n"/>
      <c r="E511" s="70" t="n"/>
      <c r="F511" s="71" t="n"/>
      <c r="G511" s="57" t="n"/>
      <c r="H511" s="57" t="n"/>
      <c r="I511" s="57" t="n"/>
      <c r="J511" s="57" t="n"/>
      <c r="K511" s="57" t="n"/>
      <c r="L511" s="57" t="n"/>
      <c r="M511" s="57" t="n"/>
      <c r="N511" s="57" t="n"/>
      <c r="O511" s="57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</row>
    <row r="512">
      <c r="A512" s="57" t="n"/>
      <c r="B512" s="57" t="n"/>
      <c r="C512" s="69" t="n"/>
      <c r="D512" s="69" t="n"/>
      <c r="E512" s="70" t="n"/>
      <c r="F512" s="71" t="n"/>
      <c r="G512" s="57" t="n"/>
      <c r="H512" s="57" t="n"/>
      <c r="I512" s="57" t="n"/>
      <c r="J512" s="57" t="n"/>
      <c r="K512" s="57" t="n"/>
      <c r="L512" s="57" t="n"/>
      <c r="M512" s="57" t="n"/>
      <c r="N512" s="57" t="n"/>
      <c r="O512" s="57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</row>
    <row r="513">
      <c r="A513" s="57" t="n"/>
      <c r="B513" s="57" t="n"/>
      <c r="C513" s="69" t="n"/>
      <c r="D513" s="69" t="n"/>
      <c r="E513" s="70" t="n"/>
      <c r="F513" s="71" t="n"/>
      <c r="G513" s="57" t="n"/>
      <c r="H513" s="57" t="n"/>
      <c r="I513" s="57" t="n"/>
      <c r="J513" s="57" t="n"/>
      <c r="K513" s="57" t="n"/>
      <c r="L513" s="57" t="n"/>
      <c r="M513" s="57" t="n"/>
      <c r="N513" s="57" t="n"/>
      <c r="O513" s="57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</row>
    <row r="514">
      <c r="A514" s="57" t="n"/>
      <c r="B514" s="57" t="n"/>
      <c r="C514" s="69" t="n"/>
      <c r="D514" s="69" t="n"/>
      <c r="E514" s="70" t="n"/>
      <c r="F514" s="71" t="n"/>
      <c r="G514" s="57" t="n"/>
      <c r="H514" s="57" t="n"/>
      <c r="I514" s="57" t="n"/>
      <c r="J514" s="57" t="n"/>
      <c r="K514" s="57" t="n"/>
      <c r="L514" s="57" t="n"/>
      <c r="M514" s="57" t="n"/>
      <c r="N514" s="57" t="n"/>
      <c r="O514" s="57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</row>
    <row r="515">
      <c r="A515" s="57" t="n"/>
      <c r="B515" s="57" t="n"/>
      <c r="C515" s="69" t="n"/>
      <c r="D515" s="69" t="n"/>
      <c r="E515" s="70" t="n"/>
      <c r="F515" s="71" t="n"/>
      <c r="G515" s="57" t="n"/>
      <c r="H515" s="57" t="n"/>
      <c r="I515" s="57" t="n"/>
      <c r="J515" s="57" t="n"/>
      <c r="K515" s="57" t="n"/>
      <c r="L515" s="57" t="n"/>
      <c r="M515" s="57" t="n"/>
      <c r="N515" s="57" t="n"/>
      <c r="O515" s="57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</row>
    <row r="516">
      <c r="A516" s="57" t="n"/>
      <c r="B516" s="57" t="n"/>
      <c r="C516" s="69" t="n"/>
      <c r="D516" s="69" t="n"/>
      <c r="E516" s="70" t="n"/>
      <c r="F516" s="71" t="n"/>
      <c r="G516" s="57" t="n"/>
      <c r="H516" s="57" t="n"/>
      <c r="I516" s="57" t="n"/>
      <c r="J516" s="57" t="n"/>
      <c r="K516" s="57" t="n"/>
      <c r="L516" s="57" t="n"/>
      <c r="M516" s="57" t="n"/>
      <c r="N516" s="57" t="n"/>
      <c r="O516" s="57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</row>
    <row r="517">
      <c r="A517" s="57" t="n"/>
      <c r="B517" s="57" t="n"/>
      <c r="C517" s="69" t="n"/>
      <c r="D517" s="69" t="n"/>
      <c r="E517" s="70" t="n"/>
      <c r="F517" s="71" t="n"/>
      <c r="G517" s="57" t="n"/>
      <c r="H517" s="57" t="n"/>
      <c r="I517" s="57" t="n"/>
      <c r="J517" s="57" t="n"/>
      <c r="K517" s="57" t="n"/>
      <c r="L517" s="57" t="n"/>
      <c r="M517" s="57" t="n"/>
      <c r="N517" s="57" t="n"/>
      <c r="O517" s="57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</row>
    <row r="518">
      <c r="A518" s="57" t="n"/>
      <c r="B518" s="57" t="n"/>
      <c r="C518" s="69" t="n"/>
      <c r="D518" s="69" t="n"/>
      <c r="E518" s="70" t="n"/>
      <c r="F518" s="71" t="n"/>
      <c r="G518" s="57" t="n"/>
      <c r="H518" s="57" t="n"/>
      <c r="I518" s="57" t="n"/>
      <c r="J518" s="57" t="n"/>
      <c r="K518" s="57" t="n"/>
      <c r="L518" s="57" t="n"/>
      <c r="M518" s="57" t="n"/>
      <c r="N518" s="57" t="n"/>
      <c r="O518" s="57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</row>
    <row r="519">
      <c r="A519" s="57" t="n"/>
      <c r="B519" s="57" t="n"/>
      <c r="C519" s="69" t="n"/>
      <c r="D519" s="69" t="n"/>
      <c r="E519" s="70" t="n"/>
      <c r="F519" s="71" t="n"/>
      <c r="G519" s="57" t="n"/>
      <c r="H519" s="57" t="n"/>
      <c r="I519" s="57" t="n"/>
      <c r="J519" s="57" t="n"/>
      <c r="K519" s="57" t="n"/>
      <c r="L519" s="57" t="n"/>
      <c r="M519" s="57" t="n"/>
      <c r="N519" s="57" t="n"/>
      <c r="O519" s="57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</row>
    <row r="520">
      <c r="A520" s="57" t="n"/>
      <c r="B520" s="57" t="n"/>
      <c r="C520" s="69" t="n"/>
      <c r="D520" s="69" t="n"/>
      <c r="E520" s="70" t="n"/>
      <c r="F520" s="71" t="n"/>
      <c r="G520" s="57" t="n"/>
      <c r="H520" s="57" t="n"/>
      <c r="I520" s="57" t="n"/>
      <c r="J520" s="57" t="n"/>
      <c r="K520" s="57" t="n"/>
      <c r="L520" s="57" t="n"/>
      <c r="M520" s="57" t="n"/>
      <c r="N520" s="57" t="n"/>
      <c r="O520" s="57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</row>
    <row r="521">
      <c r="A521" s="57" t="n"/>
      <c r="B521" s="57" t="n"/>
      <c r="C521" s="69" t="n"/>
      <c r="D521" s="69" t="n"/>
      <c r="E521" s="70" t="n"/>
      <c r="F521" s="71" t="n"/>
      <c r="G521" s="57" t="n"/>
      <c r="H521" s="57" t="n"/>
      <c r="I521" s="57" t="n"/>
      <c r="J521" s="57" t="n"/>
      <c r="K521" s="57" t="n"/>
      <c r="L521" s="57" t="n"/>
      <c r="M521" s="57" t="n"/>
      <c r="N521" s="57" t="n"/>
      <c r="O521" s="57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</row>
    <row r="522">
      <c r="A522" s="57" t="n"/>
      <c r="B522" s="57" t="n"/>
      <c r="C522" s="69" t="n"/>
      <c r="D522" s="69" t="n"/>
      <c r="E522" s="70" t="n"/>
      <c r="F522" s="71" t="n"/>
      <c r="G522" s="57" t="n"/>
      <c r="H522" s="57" t="n"/>
      <c r="I522" s="57" t="n"/>
      <c r="J522" s="57" t="n"/>
      <c r="K522" s="57" t="n"/>
      <c r="L522" s="57" t="n"/>
      <c r="M522" s="57" t="n"/>
      <c r="N522" s="57" t="n"/>
      <c r="O522" s="57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</row>
    <row r="523">
      <c r="A523" s="57" t="n"/>
      <c r="B523" s="57" t="n"/>
      <c r="C523" s="69" t="n"/>
      <c r="D523" s="69" t="n"/>
      <c r="E523" s="70" t="n"/>
      <c r="F523" s="71" t="n"/>
      <c r="G523" s="57" t="n"/>
      <c r="H523" s="57" t="n"/>
      <c r="I523" s="57" t="n"/>
      <c r="J523" s="57" t="n"/>
      <c r="K523" s="57" t="n"/>
      <c r="L523" s="57" t="n"/>
      <c r="M523" s="57" t="n"/>
      <c r="N523" s="57" t="n"/>
      <c r="O523" s="57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</row>
    <row r="524">
      <c r="A524" s="57" t="n"/>
      <c r="B524" s="57" t="n"/>
      <c r="C524" s="69" t="n"/>
      <c r="D524" s="69" t="n"/>
      <c r="E524" s="70" t="n"/>
      <c r="F524" s="71" t="n"/>
      <c r="G524" s="57" t="n"/>
      <c r="H524" s="57" t="n"/>
      <c r="I524" s="57" t="n"/>
      <c r="J524" s="57" t="n"/>
      <c r="K524" s="57" t="n"/>
      <c r="L524" s="57" t="n"/>
      <c r="M524" s="57" t="n"/>
      <c r="N524" s="57" t="n"/>
      <c r="O524" s="57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</row>
    <row r="525">
      <c r="A525" s="57" t="n"/>
      <c r="B525" s="57" t="n"/>
      <c r="C525" s="69" t="n"/>
      <c r="D525" s="69" t="n"/>
      <c r="E525" s="70" t="n"/>
      <c r="F525" s="71" t="n"/>
      <c r="G525" s="57" t="n"/>
      <c r="H525" s="57" t="n"/>
      <c r="I525" s="57" t="n"/>
      <c r="J525" s="57" t="n"/>
      <c r="K525" s="57" t="n"/>
      <c r="L525" s="57" t="n"/>
      <c r="M525" s="57" t="n"/>
      <c r="N525" s="57" t="n"/>
      <c r="O525" s="57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</row>
    <row r="526">
      <c r="A526" s="57" t="n"/>
      <c r="B526" s="57" t="n"/>
      <c r="C526" s="69" t="n"/>
      <c r="D526" s="69" t="n"/>
      <c r="E526" s="70" t="n"/>
      <c r="F526" s="71" t="n"/>
      <c r="G526" s="57" t="n"/>
      <c r="H526" s="57" t="n"/>
      <c r="I526" s="57" t="n"/>
      <c r="J526" s="57" t="n"/>
      <c r="K526" s="57" t="n"/>
      <c r="L526" s="57" t="n"/>
      <c r="M526" s="57" t="n"/>
      <c r="N526" s="57" t="n"/>
      <c r="O526" s="57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</row>
    <row r="527">
      <c r="A527" s="57" t="n"/>
      <c r="B527" s="57" t="n"/>
      <c r="C527" s="69" t="n"/>
      <c r="D527" s="69" t="n"/>
      <c r="E527" s="70" t="n"/>
      <c r="F527" s="71" t="n"/>
      <c r="G527" s="57" t="n"/>
      <c r="H527" s="57" t="n"/>
      <c r="I527" s="57" t="n"/>
      <c r="J527" s="57" t="n"/>
      <c r="K527" s="57" t="n"/>
      <c r="L527" s="57" t="n"/>
      <c r="M527" s="57" t="n"/>
      <c r="N527" s="57" t="n"/>
      <c r="O527" s="57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</row>
    <row r="528">
      <c r="A528" s="57" t="n"/>
      <c r="B528" s="57" t="n"/>
      <c r="C528" s="69" t="n"/>
      <c r="D528" s="69" t="n"/>
      <c r="E528" s="70" t="n"/>
      <c r="F528" s="71" t="n"/>
      <c r="G528" s="57" t="n"/>
      <c r="H528" s="57" t="n"/>
      <c r="I528" s="57" t="n"/>
      <c r="J528" s="57" t="n"/>
      <c r="K528" s="57" t="n"/>
      <c r="L528" s="57" t="n"/>
      <c r="M528" s="57" t="n"/>
      <c r="N528" s="57" t="n"/>
      <c r="O528" s="57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</row>
    <row r="529">
      <c r="A529" s="57" t="n"/>
      <c r="B529" s="57" t="n"/>
      <c r="C529" s="69" t="n"/>
      <c r="D529" s="69" t="n"/>
      <c r="E529" s="70" t="n"/>
      <c r="F529" s="71" t="n"/>
      <c r="G529" s="57" t="n"/>
      <c r="H529" s="57" t="n"/>
      <c r="I529" s="57" t="n"/>
      <c r="J529" s="57" t="n"/>
      <c r="K529" s="57" t="n"/>
      <c r="L529" s="57" t="n"/>
      <c r="M529" s="57" t="n"/>
      <c r="N529" s="57" t="n"/>
      <c r="O529" s="57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</row>
    <row r="530">
      <c r="A530" s="57" t="n"/>
      <c r="B530" s="57" t="n"/>
      <c r="C530" s="69" t="n"/>
      <c r="D530" s="69" t="n"/>
      <c r="E530" s="70" t="n"/>
      <c r="F530" s="71" t="n"/>
      <c r="G530" s="57" t="n"/>
      <c r="H530" s="57" t="n"/>
      <c r="I530" s="57" t="n"/>
      <c r="J530" s="57" t="n"/>
      <c r="K530" s="57" t="n"/>
      <c r="L530" s="57" t="n"/>
      <c r="M530" s="57" t="n"/>
      <c r="N530" s="57" t="n"/>
      <c r="O530" s="57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</row>
    <row r="531">
      <c r="A531" s="57" t="n"/>
      <c r="B531" s="57" t="n"/>
      <c r="C531" s="69" t="n"/>
      <c r="D531" s="69" t="n"/>
      <c r="E531" s="70" t="n"/>
      <c r="F531" s="71" t="n"/>
      <c r="G531" s="57" t="n"/>
      <c r="H531" s="57" t="n"/>
      <c r="I531" s="57" t="n"/>
      <c r="J531" s="57" t="n"/>
      <c r="K531" s="57" t="n"/>
      <c r="L531" s="57" t="n"/>
      <c r="M531" s="57" t="n"/>
      <c r="N531" s="57" t="n"/>
      <c r="O531" s="57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</row>
    <row r="532">
      <c r="A532" s="57" t="n"/>
      <c r="B532" s="57" t="n"/>
      <c r="C532" s="69" t="n"/>
      <c r="D532" s="69" t="n"/>
      <c r="E532" s="70" t="n"/>
      <c r="F532" s="71" t="n"/>
      <c r="G532" s="57" t="n"/>
      <c r="H532" s="57" t="n"/>
      <c r="I532" s="57" t="n"/>
      <c r="J532" s="57" t="n"/>
      <c r="K532" s="57" t="n"/>
      <c r="L532" s="57" t="n"/>
      <c r="M532" s="57" t="n"/>
      <c r="N532" s="57" t="n"/>
      <c r="O532" s="57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</row>
    <row r="533">
      <c r="A533" s="57" t="n"/>
      <c r="B533" s="57" t="n"/>
      <c r="C533" s="69" t="n"/>
      <c r="D533" s="69" t="n"/>
      <c r="E533" s="70" t="n"/>
      <c r="F533" s="71" t="n"/>
      <c r="G533" s="57" t="n"/>
      <c r="H533" s="57" t="n"/>
      <c r="I533" s="57" t="n"/>
      <c r="J533" s="57" t="n"/>
      <c r="K533" s="57" t="n"/>
      <c r="L533" s="57" t="n"/>
      <c r="M533" s="57" t="n"/>
      <c r="N533" s="57" t="n"/>
      <c r="O533" s="57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</row>
    <row r="534">
      <c r="A534" s="57" t="n"/>
      <c r="B534" s="57" t="n"/>
      <c r="C534" s="69" t="n"/>
      <c r="D534" s="69" t="n"/>
      <c r="E534" s="70" t="n"/>
      <c r="F534" s="71" t="n"/>
      <c r="G534" s="57" t="n"/>
      <c r="H534" s="57" t="n"/>
      <c r="I534" s="57" t="n"/>
      <c r="J534" s="57" t="n"/>
      <c r="K534" s="57" t="n"/>
      <c r="L534" s="57" t="n"/>
      <c r="M534" s="57" t="n"/>
      <c r="N534" s="57" t="n"/>
      <c r="O534" s="57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</row>
    <row r="535">
      <c r="A535" s="57" t="n"/>
      <c r="B535" s="57" t="n"/>
      <c r="C535" s="69" t="n"/>
      <c r="D535" s="69" t="n"/>
      <c r="E535" s="70" t="n"/>
      <c r="F535" s="71" t="n"/>
      <c r="G535" s="57" t="n"/>
      <c r="H535" s="57" t="n"/>
      <c r="I535" s="57" t="n"/>
      <c r="J535" s="57" t="n"/>
      <c r="K535" s="57" t="n"/>
      <c r="L535" s="57" t="n"/>
      <c r="M535" s="57" t="n"/>
      <c r="N535" s="57" t="n"/>
      <c r="O535" s="57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</row>
    <row r="536">
      <c r="A536" s="57" t="n"/>
      <c r="B536" s="57" t="n"/>
      <c r="C536" s="69" t="n"/>
      <c r="D536" s="69" t="n"/>
      <c r="E536" s="70" t="n"/>
      <c r="F536" s="71" t="n"/>
      <c r="G536" s="57" t="n"/>
      <c r="H536" s="57" t="n"/>
      <c r="I536" s="57" t="n"/>
      <c r="J536" s="57" t="n"/>
      <c r="K536" s="57" t="n"/>
      <c r="L536" s="57" t="n"/>
      <c r="M536" s="57" t="n"/>
      <c r="N536" s="57" t="n"/>
      <c r="O536" s="57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</row>
    <row r="537">
      <c r="A537" s="57" t="n"/>
      <c r="B537" s="57" t="n"/>
      <c r="C537" s="69" t="n"/>
      <c r="D537" s="69" t="n"/>
      <c r="E537" s="70" t="n"/>
      <c r="F537" s="71" t="n"/>
      <c r="G537" s="57" t="n"/>
      <c r="H537" s="57" t="n"/>
      <c r="I537" s="57" t="n"/>
      <c r="J537" s="57" t="n"/>
      <c r="K537" s="57" t="n"/>
      <c r="L537" s="57" t="n"/>
      <c r="M537" s="57" t="n"/>
      <c r="N537" s="57" t="n"/>
      <c r="O537" s="57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</row>
    <row r="538">
      <c r="A538" s="57" t="n"/>
      <c r="B538" s="57" t="n"/>
      <c r="C538" s="69" t="n"/>
      <c r="D538" s="69" t="n"/>
      <c r="E538" s="70" t="n"/>
      <c r="F538" s="71" t="n"/>
      <c r="G538" s="57" t="n"/>
      <c r="H538" s="57" t="n"/>
      <c r="I538" s="57" t="n"/>
      <c r="J538" s="57" t="n"/>
      <c r="K538" s="57" t="n"/>
      <c r="L538" s="57" t="n"/>
      <c r="M538" s="57" t="n"/>
      <c r="N538" s="57" t="n"/>
      <c r="O538" s="57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</row>
    <row r="539">
      <c r="A539" s="57" t="n"/>
      <c r="B539" s="57" t="n"/>
      <c r="C539" s="69" t="n"/>
      <c r="D539" s="69" t="n"/>
      <c r="E539" s="70" t="n"/>
      <c r="F539" s="71" t="n"/>
      <c r="G539" s="57" t="n"/>
      <c r="H539" s="57" t="n"/>
      <c r="I539" s="57" t="n"/>
      <c r="J539" s="57" t="n"/>
      <c r="K539" s="57" t="n"/>
      <c r="L539" s="57" t="n"/>
      <c r="M539" s="57" t="n"/>
      <c r="N539" s="57" t="n"/>
      <c r="O539" s="57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</row>
    <row r="540">
      <c r="A540" s="57" t="n"/>
      <c r="B540" s="57" t="n"/>
      <c r="C540" s="69" t="n"/>
      <c r="D540" s="69" t="n"/>
      <c r="E540" s="70" t="n"/>
      <c r="F540" s="71" t="n"/>
      <c r="G540" s="57" t="n"/>
      <c r="H540" s="57" t="n"/>
      <c r="I540" s="57" t="n"/>
      <c r="J540" s="57" t="n"/>
      <c r="K540" s="57" t="n"/>
      <c r="L540" s="57" t="n"/>
      <c r="M540" s="57" t="n"/>
      <c r="N540" s="57" t="n"/>
      <c r="O540" s="57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</row>
    <row r="541">
      <c r="A541" s="57" t="n"/>
      <c r="B541" s="57" t="n"/>
      <c r="C541" s="69" t="n"/>
      <c r="D541" s="69" t="n"/>
      <c r="E541" s="70" t="n"/>
      <c r="F541" s="71" t="n"/>
      <c r="G541" s="57" t="n"/>
      <c r="H541" s="57" t="n"/>
      <c r="I541" s="57" t="n"/>
      <c r="J541" s="57" t="n"/>
      <c r="K541" s="57" t="n"/>
      <c r="L541" s="57" t="n"/>
      <c r="M541" s="57" t="n"/>
      <c r="N541" s="57" t="n"/>
      <c r="O541" s="57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</row>
    <row r="542">
      <c r="A542" s="57" t="n"/>
      <c r="B542" s="57" t="n"/>
      <c r="C542" s="69" t="n"/>
      <c r="D542" s="69" t="n"/>
      <c r="E542" s="70" t="n"/>
      <c r="F542" s="71" t="n"/>
      <c r="G542" s="57" t="n"/>
      <c r="H542" s="57" t="n"/>
      <c r="I542" s="57" t="n"/>
      <c r="J542" s="57" t="n"/>
      <c r="K542" s="57" t="n"/>
      <c r="L542" s="57" t="n"/>
      <c r="M542" s="57" t="n"/>
      <c r="N542" s="57" t="n"/>
      <c r="O542" s="57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</row>
    <row r="543">
      <c r="A543" s="57" t="n"/>
      <c r="B543" s="57" t="n"/>
      <c r="C543" s="69" t="n"/>
      <c r="D543" s="69" t="n"/>
      <c r="E543" s="70" t="n"/>
      <c r="F543" s="71" t="n"/>
      <c r="G543" s="57" t="n"/>
      <c r="H543" s="57" t="n"/>
      <c r="I543" s="57" t="n"/>
      <c r="J543" s="57" t="n"/>
      <c r="K543" s="57" t="n"/>
      <c r="L543" s="57" t="n"/>
      <c r="M543" s="57" t="n"/>
      <c r="N543" s="57" t="n"/>
      <c r="O543" s="57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</row>
    <row r="544">
      <c r="A544" s="57" t="n"/>
      <c r="B544" s="57" t="n"/>
      <c r="C544" s="69" t="n"/>
      <c r="D544" s="69" t="n"/>
      <c r="E544" s="70" t="n"/>
      <c r="F544" s="71" t="n"/>
      <c r="G544" s="57" t="n"/>
      <c r="H544" s="57" t="n"/>
      <c r="I544" s="57" t="n"/>
      <c r="J544" s="57" t="n"/>
      <c r="K544" s="57" t="n"/>
      <c r="L544" s="57" t="n"/>
      <c r="M544" s="57" t="n"/>
      <c r="N544" s="57" t="n"/>
      <c r="O544" s="57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</row>
    <row r="545">
      <c r="A545" s="57" t="n"/>
      <c r="B545" s="57" t="n"/>
      <c r="C545" s="69" t="n"/>
      <c r="D545" s="69" t="n"/>
      <c r="E545" s="70" t="n"/>
      <c r="F545" s="71" t="n"/>
      <c r="G545" s="57" t="n"/>
      <c r="H545" s="57" t="n"/>
      <c r="I545" s="57" t="n"/>
      <c r="J545" s="57" t="n"/>
      <c r="K545" s="57" t="n"/>
      <c r="L545" s="57" t="n"/>
      <c r="M545" s="57" t="n"/>
      <c r="N545" s="57" t="n"/>
      <c r="O545" s="57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</row>
    <row r="546">
      <c r="A546" s="57" t="n"/>
      <c r="B546" s="57" t="n"/>
      <c r="C546" s="69" t="n"/>
      <c r="D546" s="69" t="n"/>
      <c r="E546" s="70" t="n"/>
      <c r="F546" s="71" t="n"/>
      <c r="G546" s="57" t="n"/>
      <c r="H546" s="57" t="n"/>
      <c r="I546" s="57" t="n"/>
      <c r="J546" s="57" t="n"/>
      <c r="K546" s="57" t="n"/>
      <c r="L546" s="57" t="n"/>
      <c r="M546" s="57" t="n"/>
      <c r="N546" s="57" t="n"/>
      <c r="O546" s="57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</row>
    <row r="547">
      <c r="A547" s="57" t="n"/>
      <c r="B547" s="57" t="n"/>
      <c r="C547" s="69" t="n"/>
      <c r="D547" s="69" t="n"/>
      <c r="E547" s="70" t="n"/>
      <c r="F547" s="71" t="n"/>
      <c r="G547" s="57" t="n"/>
      <c r="H547" s="57" t="n"/>
      <c r="I547" s="57" t="n"/>
      <c r="J547" s="57" t="n"/>
      <c r="K547" s="57" t="n"/>
      <c r="L547" s="57" t="n"/>
      <c r="M547" s="57" t="n"/>
      <c r="N547" s="57" t="n"/>
      <c r="O547" s="57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</row>
    <row r="548">
      <c r="A548" s="57" t="n"/>
      <c r="B548" s="57" t="n"/>
      <c r="C548" s="69" t="n"/>
      <c r="D548" s="69" t="n"/>
      <c r="E548" s="70" t="n"/>
      <c r="F548" s="71" t="n"/>
      <c r="G548" s="57" t="n"/>
      <c r="H548" s="57" t="n"/>
      <c r="I548" s="57" t="n"/>
      <c r="J548" s="57" t="n"/>
      <c r="K548" s="57" t="n"/>
      <c r="L548" s="57" t="n"/>
      <c r="M548" s="57" t="n"/>
      <c r="N548" s="57" t="n"/>
      <c r="O548" s="57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</row>
    <row r="549">
      <c r="A549" s="57" t="n"/>
      <c r="B549" s="57" t="n"/>
      <c r="C549" s="69" t="n"/>
      <c r="D549" s="69" t="n"/>
      <c r="E549" s="70" t="n"/>
      <c r="F549" s="71" t="n"/>
      <c r="G549" s="57" t="n"/>
      <c r="H549" s="57" t="n"/>
      <c r="I549" s="57" t="n"/>
      <c r="J549" s="57" t="n"/>
      <c r="K549" s="57" t="n"/>
      <c r="L549" s="57" t="n"/>
      <c r="M549" s="57" t="n"/>
      <c r="N549" s="57" t="n"/>
      <c r="O549" s="57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</row>
    <row r="550">
      <c r="A550" s="57" t="n"/>
      <c r="B550" s="57" t="n"/>
      <c r="C550" s="69" t="n"/>
      <c r="D550" s="69" t="n"/>
      <c r="E550" s="70" t="n"/>
      <c r="F550" s="71" t="n"/>
      <c r="G550" s="57" t="n"/>
      <c r="H550" s="57" t="n"/>
      <c r="I550" s="57" t="n"/>
      <c r="J550" s="57" t="n"/>
      <c r="K550" s="57" t="n"/>
      <c r="L550" s="57" t="n"/>
      <c r="M550" s="57" t="n"/>
      <c r="N550" s="57" t="n"/>
      <c r="O550" s="57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</row>
    <row r="551">
      <c r="A551" s="57" t="n"/>
      <c r="B551" s="57" t="n"/>
      <c r="C551" s="69" t="n"/>
      <c r="D551" s="69" t="n"/>
      <c r="E551" s="70" t="n"/>
      <c r="F551" s="71" t="n"/>
      <c r="G551" s="57" t="n"/>
      <c r="H551" s="57" t="n"/>
      <c r="I551" s="57" t="n"/>
      <c r="J551" s="57" t="n"/>
      <c r="K551" s="57" t="n"/>
      <c r="L551" s="57" t="n"/>
      <c r="M551" s="57" t="n"/>
      <c r="N551" s="57" t="n"/>
      <c r="O551" s="57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</row>
    <row r="552">
      <c r="A552" s="57" t="n"/>
      <c r="B552" s="57" t="n"/>
      <c r="C552" s="69" t="n"/>
      <c r="D552" s="69" t="n"/>
      <c r="E552" s="70" t="n"/>
      <c r="F552" s="71" t="n"/>
      <c r="G552" s="57" t="n"/>
      <c r="H552" s="57" t="n"/>
      <c r="I552" s="57" t="n"/>
      <c r="J552" s="57" t="n"/>
      <c r="K552" s="57" t="n"/>
      <c r="L552" s="57" t="n"/>
      <c r="M552" s="57" t="n"/>
      <c r="N552" s="57" t="n"/>
      <c r="O552" s="57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</row>
    <row r="553">
      <c r="A553" s="57" t="n"/>
      <c r="B553" s="57" t="n"/>
      <c r="C553" s="69" t="n"/>
      <c r="D553" s="69" t="n"/>
      <c r="E553" s="70" t="n"/>
      <c r="F553" s="71" t="n"/>
      <c r="G553" s="57" t="n"/>
      <c r="H553" s="57" t="n"/>
      <c r="I553" s="57" t="n"/>
      <c r="J553" s="57" t="n"/>
      <c r="K553" s="57" t="n"/>
      <c r="L553" s="57" t="n"/>
      <c r="M553" s="57" t="n"/>
      <c r="N553" s="57" t="n"/>
      <c r="O553" s="57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</row>
    <row r="554">
      <c r="A554" s="57" t="n"/>
      <c r="B554" s="57" t="n"/>
      <c r="C554" s="69" t="n"/>
      <c r="D554" s="69" t="n"/>
      <c r="E554" s="70" t="n"/>
      <c r="F554" s="71" t="n"/>
      <c r="G554" s="57" t="n"/>
      <c r="H554" s="57" t="n"/>
      <c r="I554" s="57" t="n"/>
      <c r="J554" s="57" t="n"/>
      <c r="K554" s="57" t="n"/>
      <c r="L554" s="57" t="n"/>
      <c r="M554" s="57" t="n"/>
      <c r="N554" s="57" t="n"/>
      <c r="O554" s="57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</row>
    <row r="555">
      <c r="A555" s="57" t="n"/>
      <c r="B555" s="57" t="n"/>
      <c r="C555" s="69" t="n"/>
      <c r="D555" s="69" t="n"/>
      <c r="E555" s="70" t="n"/>
      <c r="F555" s="71" t="n"/>
      <c r="G555" s="57" t="n"/>
      <c r="H555" s="57" t="n"/>
      <c r="I555" s="57" t="n"/>
      <c r="J555" s="57" t="n"/>
      <c r="K555" s="57" t="n"/>
      <c r="L555" s="57" t="n"/>
      <c r="M555" s="57" t="n"/>
      <c r="N555" s="57" t="n"/>
      <c r="O555" s="57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</row>
    <row r="556">
      <c r="A556" s="57" t="n"/>
      <c r="B556" s="57" t="n"/>
      <c r="C556" s="69" t="n"/>
      <c r="D556" s="69" t="n"/>
      <c r="E556" s="70" t="n"/>
      <c r="F556" s="71" t="n"/>
      <c r="G556" s="57" t="n"/>
      <c r="H556" s="57" t="n"/>
      <c r="I556" s="57" t="n"/>
      <c r="J556" s="57" t="n"/>
      <c r="K556" s="57" t="n"/>
      <c r="L556" s="57" t="n"/>
      <c r="M556" s="57" t="n"/>
      <c r="N556" s="57" t="n"/>
      <c r="O556" s="57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</row>
    <row r="557">
      <c r="A557" s="57" t="n"/>
      <c r="B557" s="57" t="n"/>
      <c r="C557" s="69" t="n"/>
      <c r="D557" s="69" t="n"/>
      <c r="E557" s="70" t="n"/>
      <c r="F557" s="71" t="n"/>
      <c r="G557" s="57" t="n"/>
      <c r="H557" s="57" t="n"/>
      <c r="I557" s="57" t="n"/>
      <c r="J557" s="57" t="n"/>
      <c r="K557" s="57" t="n"/>
      <c r="L557" s="57" t="n"/>
      <c r="M557" s="57" t="n"/>
      <c r="N557" s="57" t="n"/>
      <c r="O557" s="57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</row>
    <row r="558">
      <c r="A558" s="57" t="n"/>
      <c r="B558" s="57" t="n"/>
      <c r="C558" s="69" t="n"/>
      <c r="D558" s="69" t="n"/>
      <c r="E558" s="70" t="n"/>
      <c r="F558" s="71" t="n"/>
      <c r="G558" s="57" t="n"/>
      <c r="H558" s="57" t="n"/>
      <c r="I558" s="57" t="n"/>
      <c r="J558" s="57" t="n"/>
      <c r="K558" s="57" t="n"/>
      <c r="L558" s="57" t="n"/>
      <c r="M558" s="57" t="n"/>
      <c r="N558" s="57" t="n"/>
      <c r="O558" s="57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</row>
    <row r="559">
      <c r="A559" s="57" t="n"/>
      <c r="B559" s="57" t="n"/>
      <c r="C559" s="69" t="n"/>
      <c r="D559" s="69" t="n"/>
      <c r="E559" s="70" t="n"/>
      <c r="F559" s="71" t="n"/>
      <c r="G559" s="57" t="n"/>
      <c r="H559" s="57" t="n"/>
      <c r="I559" s="57" t="n"/>
      <c r="J559" s="57" t="n"/>
      <c r="K559" s="57" t="n"/>
      <c r="L559" s="57" t="n"/>
      <c r="M559" s="57" t="n"/>
      <c r="N559" s="57" t="n"/>
      <c r="O559" s="57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</row>
    <row r="560">
      <c r="A560" s="57" t="n"/>
      <c r="B560" s="57" t="n"/>
      <c r="C560" s="69" t="n"/>
      <c r="D560" s="69" t="n"/>
      <c r="E560" s="70" t="n"/>
      <c r="F560" s="71" t="n"/>
      <c r="G560" s="57" t="n"/>
      <c r="H560" s="57" t="n"/>
      <c r="I560" s="57" t="n"/>
      <c r="J560" s="57" t="n"/>
      <c r="K560" s="57" t="n"/>
      <c r="L560" s="57" t="n"/>
      <c r="M560" s="57" t="n"/>
      <c r="N560" s="57" t="n"/>
      <c r="O560" s="57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</row>
    <row r="561">
      <c r="A561" s="57" t="n"/>
      <c r="B561" s="57" t="n"/>
      <c r="C561" s="69" t="n"/>
      <c r="D561" s="69" t="n"/>
      <c r="E561" s="70" t="n"/>
      <c r="F561" s="71" t="n"/>
      <c r="G561" s="57" t="n"/>
      <c r="H561" s="57" t="n"/>
      <c r="I561" s="57" t="n"/>
      <c r="J561" s="57" t="n"/>
      <c r="K561" s="57" t="n"/>
      <c r="L561" s="57" t="n"/>
      <c r="M561" s="57" t="n"/>
      <c r="N561" s="57" t="n"/>
      <c r="O561" s="57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</row>
    <row r="562">
      <c r="A562" s="57" t="n"/>
      <c r="B562" s="57" t="n"/>
      <c r="C562" s="69" t="n"/>
      <c r="D562" s="69" t="n"/>
      <c r="E562" s="70" t="n"/>
      <c r="F562" s="71" t="n"/>
      <c r="G562" s="57" t="n"/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</row>
    <row r="563">
      <c r="A563" s="57" t="n"/>
      <c r="B563" s="57" t="n"/>
      <c r="C563" s="69" t="n"/>
      <c r="D563" s="69" t="n"/>
      <c r="E563" s="70" t="n"/>
      <c r="F563" s="71" t="n"/>
      <c r="G563" s="57" t="n"/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</row>
    <row r="564">
      <c r="A564" s="57" t="n"/>
      <c r="B564" s="57" t="n"/>
      <c r="C564" s="69" t="n"/>
      <c r="D564" s="69" t="n"/>
      <c r="E564" s="70" t="n"/>
      <c r="F564" s="71" t="n"/>
      <c r="G564" s="57" t="n"/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</row>
    <row r="565">
      <c r="A565" s="57" t="n"/>
      <c r="B565" s="57" t="n"/>
      <c r="C565" s="69" t="n"/>
      <c r="D565" s="69" t="n"/>
      <c r="E565" s="70" t="n"/>
      <c r="F565" s="71" t="n"/>
      <c r="G565" s="57" t="n"/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</row>
    <row r="566">
      <c r="A566" s="57" t="n"/>
      <c r="B566" s="57" t="n"/>
      <c r="C566" s="69" t="n"/>
      <c r="D566" s="69" t="n"/>
      <c r="E566" s="70" t="n"/>
      <c r="F566" s="71" t="n"/>
      <c r="G566" s="57" t="n"/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</row>
    <row r="567">
      <c r="A567" s="57" t="n"/>
      <c r="B567" s="57" t="n"/>
      <c r="C567" s="69" t="n"/>
      <c r="D567" s="69" t="n"/>
      <c r="E567" s="70" t="n"/>
      <c r="F567" s="71" t="n"/>
      <c r="G567" s="57" t="n"/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</row>
    <row r="568">
      <c r="A568" s="57" t="n"/>
      <c r="B568" s="57" t="n"/>
      <c r="C568" s="69" t="n"/>
      <c r="D568" s="69" t="n"/>
      <c r="E568" s="70" t="n"/>
      <c r="F568" s="71" t="n"/>
      <c r="G568" s="57" t="n"/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</row>
    <row r="569">
      <c r="A569" s="57" t="n"/>
      <c r="B569" s="57" t="n"/>
      <c r="C569" s="69" t="n"/>
      <c r="D569" s="69" t="n"/>
      <c r="E569" s="70" t="n"/>
      <c r="F569" s="71" t="n"/>
      <c r="G569" s="57" t="n"/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</row>
    <row r="570">
      <c r="A570" s="57" t="n"/>
      <c r="B570" s="57" t="n"/>
      <c r="C570" s="69" t="n"/>
      <c r="D570" s="69" t="n"/>
      <c r="E570" s="70" t="n"/>
      <c r="F570" s="71" t="n"/>
      <c r="G570" s="57" t="n"/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</row>
    <row r="571">
      <c r="A571" s="57" t="n"/>
      <c r="B571" s="57" t="n"/>
      <c r="C571" s="69" t="n"/>
      <c r="D571" s="69" t="n"/>
      <c r="E571" s="70" t="n"/>
      <c r="F571" s="71" t="n"/>
      <c r="G571" s="57" t="n"/>
      <c r="H571" s="57" t="n"/>
      <c r="I571" s="57" t="n"/>
      <c r="J571" s="57" t="n"/>
      <c r="K571" s="57" t="n"/>
      <c r="L571" s="57" t="n"/>
      <c r="M571" s="57" t="n"/>
      <c r="N571" s="57" t="n"/>
      <c r="O571" s="57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</row>
    <row r="572">
      <c r="A572" s="57" t="n"/>
      <c r="B572" s="57" t="n"/>
      <c r="C572" s="69" t="n"/>
      <c r="D572" s="69" t="n"/>
      <c r="E572" s="70" t="n"/>
      <c r="F572" s="71" t="n"/>
      <c r="G572" s="57" t="n"/>
      <c r="H572" s="57" t="n"/>
      <c r="I572" s="57" t="n"/>
      <c r="J572" s="57" t="n"/>
      <c r="K572" s="57" t="n"/>
      <c r="L572" s="57" t="n"/>
      <c r="M572" s="57" t="n"/>
      <c r="N572" s="57" t="n"/>
      <c r="O572" s="57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</row>
    <row r="573">
      <c r="A573" s="57" t="n"/>
      <c r="B573" s="57" t="n"/>
      <c r="C573" s="69" t="n"/>
      <c r="D573" s="69" t="n"/>
      <c r="E573" s="70" t="n"/>
      <c r="F573" s="71" t="n"/>
      <c r="G573" s="57" t="n"/>
      <c r="H573" s="57" t="n"/>
      <c r="I573" s="57" t="n"/>
      <c r="J573" s="57" t="n"/>
      <c r="K573" s="57" t="n"/>
      <c r="L573" s="57" t="n"/>
      <c r="M573" s="57" t="n"/>
      <c r="N573" s="57" t="n"/>
      <c r="O573" s="57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</row>
    <row r="574">
      <c r="A574" s="57" t="n"/>
      <c r="B574" s="57" t="n"/>
      <c r="C574" s="69" t="n"/>
      <c r="D574" s="69" t="n"/>
      <c r="E574" s="70" t="n"/>
      <c r="F574" s="71" t="n"/>
      <c r="G574" s="57" t="n"/>
      <c r="H574" s="57" t="n"/>
      <c r="I574" s="57" t="n"/>
      <c r="J574" s="57" t="n"/>
      <c r="K574" s="57" t="n"/>
      <c r="L574" s="57" t="n"/>
      <c r="M574" s="57" t="n"/>
      <c r="N574" s="57" t="n"/>
      <c r="O574" s="57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</row>
    <row r="575">
      <c r="A575" s="57" t="n"/>
      <c r="B575" s="57" t="n"/>
      <c r="C575" s="69" t="n"/>
      <c r="D575" s="69" t="n"/>
      <c r="E575" s="70" t="n"/>
      <c r="F575" s="71" t="n"/>
      <c r="G575" s="57" t="n"/>
      <c r="H575" s="57" t="n"/>
      <c r="I575" s="57" t="n"/>
      <c r="J575" s="57" t="n"/>
      <c r="K575" s="57" t="n"/>
      <c r="L575" s="57" t="n"/>
      <c r="M575" s="57" t="n"/>
      <c r="N575" s="57" t="n"/>
      <c r="O575" s="57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</row>
    <row r="576">
      <c r="A576" s="57" t="n"/>
      <c r="B576" s="57" t="n"/>
      <c r="C576" s="69" t="n"/>
      <c r="D576" s="69" t="n"/>
      <c r="E576" s="70" t="n"/>
      <c r="F576" s="71" t="n"/>
      <c r="G576" s="57" t="n"/>
      <c r="H576" s="57" t="n"/>
      <c r="I576" s="57" t="n"/>
      <c r="J576" s="57" t="n"/>
      <c r="K576" s="57" t="n"/>
      <c r="L576" s="57" t="n"/>
      <c r="M576" s="57" t="n"/>
      <c r="N576" s="57" t="n"/>
      <c r="O576" s="57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</row>
    <row r="577">
      <c r="A577" s="57" t="n"/>
      <c r="B577" s="57" t="n"/>
      <c r="C577" s="69" t="n"/>
      <c r="D577" s="69" t="n"/>
      <c r="E577" s="70" t="n"/>
      <c r="F577" s="71" t="n"/>
      <c r="G577" s="57" t="n"/>
      <c r="H577" s="57" t="n"/>
      <c r="I577" s="57" t="n"/>
      <c r="J577" s="57" t="n"/>
      <c r="K577" s="57" t="n"/>
      <c r="L577" s="57" t="n"/>
      <c r="M577" s="57" t="n"/>
      <c r="N577" s="57" t="n"/>
      <c r="O577" s="57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</row>
    <row r="578">
      <c r="A578" s="57" t="n"/>
      <c r="B578" s="57" t="n"/>
      <c r="C578" s="69" t="n"/>
      <c r="D578" s="69" t="n"/>
      <c r="E578" s="70" t="n"/>
      <c r="F578" s="71" t="n"/>
      <c r="G578" s="57" t="n"/>
      <c r="H578" s="57" t="n"/>
      <c r="I578" s="57" t="n"/>
      <c r="J578" s="57" t="n"/>
      <c r="K578" s="57" t="n"/>
      <c r="L578" s="57" t="n"/>
      <c r="M578" s="57" t="n"/>
      <c r="N578" s="57" t="n"/>
      <c r="O578" s="57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</row>
    <row r="579">
      <c r="A579" s="57" t="n"/>
      <c r="B579" s="57" t="n"/>
      <c r="C579" s="69" t="n"/>
      <c r="D579" s="69" t="n"/>
      <c r="E579" s="70" t="n"/>
      <c r="F579" s="71" t="n"/>
      <c r="G579" s="57" t="n"/>
      <c r="H579" s="57" t="n"/>
      <c r="I579" s="57" t="n"/>
      <c r="J579" s="57" t="n"/>
      <c r="K579" s="57" t="n"/>
      <c r="L579" s="57" t="n"/>
      <c r="M579" s="57" t="n"/>
      <c r="N579" s="57" t="n"/>
      <c r="O579" s="57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</row>
    <row r="580">
      <c r="A580" s="57" t="n"/>
      <c r="B580" s="57" t="n"/>
      <c r="C580" s="69" t="n"/>
      <c r="D580" s="69" t="n"/>
      <c r="E580" s="70" t="n"/>
      <c r="F580" s="71" t="n"/>
      <c r="G580" s="57" t="n"/>
      <c r="H580" s="57" t="n"/>
      <c r="I580" s="57" t="n"/>
      <c r="J580" s="57" t="n"/>
      <c r="K580" s="57" t="n"/>
      <c r="L580" s="57" t="n"/>
      <c r="M580" s="57" t="n"/>
      <c r="N580" s="57" t="n"/>
      <c r="O580" s="57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</row>
    <row r="581">
      <c r="A581" s="57" t="n"/>
      <c r="B581" s="57" t="n"/>
      <c r="C581" s="69" t="n"/>
      <c r="D581" s="69" t="n"/>
      <c r="E581" s="70" t="n"/>
      <c r="F581" s="71" t="n"/>
      <c r="G581" s="57" t="n"/>
      <c r="H581" s="57" t="n"/>
      <c r="I581" s="57" t="n"/>
      <c r="J581" s="57" t="n"/>
      <c r="K581" s="57" t="n"/>
      <c r="L581" s="57" t="n"/>
      <c r="M581" s="57" t="n"/>
      <c r="N581" s="57" t="n"/>
      <c r="O581" s="57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</row>
    <row r="582">
      <c r="A582" s="57" t="n"/>
      <c r="B582" s="57" t="n"/>
      <c r="C582" s="69" t="n"/>
      <c r="D582" s="69" t="n"/>
      <c r="E582" s="70" t="n"/>
      <c r="F582" s="71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</row>
    <row r="583">
      <c r="A583" s="57" t="n"/>
      <c r="B583" s="57" t="n"/>
      <c r="C583" s="69" t="n"/>
      <c r="D583" s="69" t="n"/>
      <c r="E583" s="70" t="n"/>
      <c r="F583" s="71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</row>
    <row r="584">
      <c r="A584" s="57" t="n"/>
      <c r="B584" s="57" t="n"/>
      <c r="C584" s="69" t="n"/>
      <c r="D584" s="69" t="n"/>
      <c r="E584" s="70" t="n"/>
      <c r="F584" s="71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</row>
    <row r="585">
      <c r="A585" s="57" t="n"/>
      <c r="B585" s="57" t="n"/>
      <c r="C585" s="69" t="n"/>
      <c r="D585" s="69" t="n"/>
      <c r="E585" s="70" t="n"/>
      <c r="F585" s="71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</row>
    <row r="586">
      <c r="A586" s="57" t="n"/>
      <c r="B586" s="57" t="n"/>
      <c r="C586" s="69" t="n"/>
      <c r="D586" s="69" t="n"/>
      <c r="E586" s="70" t="n"/>
      <c r="F586" s="71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</row>
    <row r="587">
      <c r="A587" s="57" t="n"/>
      <c r="B587" s="57" t="n"/>
      <c r="C587" s="69" t="n"/>
      <c r="D587" s="69" t="n"/>
      <c r="E587" s="70" t="n"/>
      <c r="F587" s="71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</row>
    <row r="588">
      <c r="A588" s="57" t="n"/>
      <c r="B588" s="57" t="n"/>
      <c r="C588" s="69" t="n"/>
      <c r="D588" s="69" t="n"/>
      <c r="E588" s="70" t="n"/>
      <c r="F588" s="71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</row>
    <row r="589">
      <c r="A589" s="57" t="n"/>
      <c r="B589" s="57" t="n"/>
      <c r="C589" s="69" t="n"/>
      <c r="D589" s="69" t="n"/>
      <c r="E589" s="70" t="n"/>
      <c r="F589" s="71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</row>
    <row r="590">
      <c r="A590" s="57" t="n"/>
      <c r="B590" s="57" t="n"/>
      <c r="C590" s="69" t="n"/>
      <c r="D590" s="69" t="n"/>
      <c r="E590" s="70" t="n"/>
      <c r="F590" s="71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  <c r="Q590" s="57" t="n"/>
      <c r="R590" s="57" t="n"/>
      <c r="S590" s="57" t="n"/>
      <c r="T590" s="57" t="n"/>
      <c r="U590" s="57" t="n"/>
      <c r="V590" s="57" t="n"/>
      <c r="W590" s="57" t="n"/>
      <c r="X590" s="57" t="n"/>
      <c r="Y590" s="57" t="n"/>
      <c r="Z590" s="57" t="n"/>
    </row>
    <row r="591">
      <c r="A591" s="57" t="n"/>
      <c r="B591" s="57" t="n"/>
      <c r="C591" s="69" t="n"/>
      <c r="D591" s="69" t="n"/>
      <c r="E591" s="70" t="n"/>
      <c r="F591" s="71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</row>
    <row r="592">
      <c r="A592" s="57" t="n"/>
      <c r="B592" s="57" t="n"/>
      <c r="C592" s="69" t="n"/>
      <c r="D592" s="69" t="n"/>
      <c r="E592" s="70" t="n"/>
      <c r="F592" s="71" t="n"/>
      <c r="G592" s="57" t="n"/>
      <c r="H592" s="57" t="n"/>
      <c r="I592" s="57" t="n"/>
      <c r="J592" s="57" t="n"/>
      <c r="K592" s="57" t="n"/>
      <c r="L592" s="57" t="n"/>
      <c r="M592" s="57" t="n"/>
      <c r="N592" s="57" t="n"/>
      <c r="O592" s="57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</row>
    <row r="593">
      <c r="A593" s="57" t="n"/>
      <c r="B593" s="57" t="n"/>
      <c r="C593" s="69" t="n"/>
      <c r="D593" s="69" t="n"/>
      <c r="E593" s="70" t="n"/>
      <c r="F593" s="71" t="n"/>
      <c r="G593" s="57" t="n"/>
      <c r="H593" s="57" t="n"/>
      <c r="I593" s="57" t="n"/>
      <c r="J593" s="57" t="n"/>
      <c r="K593" s="57" t="n"/>
      <c r="L593" s="57" t="n"/>
      <c r="M593" s="57" t="n"/>
      <c r="N593" s="57" t="n"/>
      <c r="O593" s="57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</row>
    <row r="594">
      <c r="A594" s="57" t="n"/>
      <c r="B594" s="57" t="n"/>
      <c r="C594" s="69" t="n"/>
      <c r="D594" s="69" t="n"/>
      <c r="E594" s="70" t="n"/>
      <c r="F594" s="71" t="n"/>
      <c r="G594" s="57" t="n"/>
      <c r="H594" s="57" t="n"/>
      <c r="I594" s="57" t="n"/>
      <c r="J594" s="57" t="n"/>
      <c r="K594" s="57" t="n"/>
      <c r="L594" s="57" t="n"/>
      <c r="M594" s="57" t="n"/>
      <c r="N594" s="57" t="n"/>
      <c r="O594" s="57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</row>
    <row r="595">
      <c r="A595" s="57" t="n"/>
      <c r="B595" s="57" t="n"/>
      <c r="C595" s="69" t="n"/>
      <c r="D595" s="69" t="n"/>
      <c r="E595" s="70" t="n"/>
      <c r="F595" s="71" t="n"/>
      <c r="G595" s="57" t="n"/>
      <c r="H595" s="57" t="n"/>
      <c r="I595" s="57" t="n"/>
      <c r="J595" s="57" t="n"/>
      <c r="K595" s="57" t="n"/>
      <c r="L595" s="57" t="n"/>
      <c r="M595" s="57" t="n"/>
      <c r="N595" s="57" t="n"/>
      <c r="O595" s="57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</row>
    <row r="596">
      <c r="A596" s="57" t="n"/>
      <c r="B596" s="57" t="n"/>
      <c r="C596" s="69" t="n"/>
      <c r="D596" s="69" t="n"/>
      <c r="E596" s="70" t="n"/>
      <c r="F596" s="71" t="n"/>
      <c r="G596" s="57" t="n"/>
      <c r="H596" s="57" t="n"/>
      <c r="I596" s="57" t="n"/>
      <c r="J596" s="57" t="n"/>
      <c r="K596" s="57" t="n"/>
      <c r="L596" s="57" t="n"/>
      <c r="M596" s="57" t="n"/>
      <c r="N596" s="57" t="n"/>
      <c r="O596" s="57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</row>
    <row r="597">
      <c r="A597" s="57" t="n"/>
      <c r="B597" s="57" t="n"/>
      <c r="C597" s="69" t="n"/>
      <c r="D597" s="69" t="n"/>
      <c r="E597" s="70" t="n"/>
      <c r="F597" s="71" t="n"/>
      <c r="G597" s="57" t="n"/>
      <c r="H597" s="57" t="n"/>
      <c r="I597" s="57" t="n"/>
      <c r="J597" s="57" t="n"/>
      <c r="K597" s="57" t="n"/>
      <c r="L597" s="57" t="n"/>
      <c r="M597" s="57" t="n"/>
      <c r="N597" s="57" t="n"/>
      <c r="O597" s="57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</row>
    <row r="598">
      <c r="A598" s="57" t="n"/>
      <c r="B598" s="57" t="n"/>
      <c r="C598" s="69" t="n"/>
      <c r="D598" s="69" t="n"/>
      <c r="E598" s="70" t="n"/>
      <c r="F598" s="71" t="n"/>
      <c r="G598" s="57" t="n"/>
      <c r="H598" s="57" t="n"/>
      <c r="I598" s="57" t="n"/>
      <c r="J598" s="57" t="n"/>
      <c r="K598" s="57" t="n"/>
      <c r="L598" s="57" t="n"/>
      <c r="M598" s="57" t="n"/>
      <c r="N598" s="57" t="n"/>
      <c r="O598" s="57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</row>
    <row r="599">
      <c r="A599" s="57" t="n"/>
      <c r="B599" s="57" t="n"/>
      <c r="C599" s="69" t="n"/>
      <c r="D599" s="69" t="n"/>
      <c r="E599" s="70" t="n"/>
      <c r="F599" s="71" t="n"/>
      <c r="G599" s="57" t="n"/>
      <c r="H599" s="57" t="n"/>
      <c r="I599" s="57" t="n"/>
      <c r="J599" s="57" t="n"/>
      <c r="K599" s="57" t="n"/>
      <c r="L599" s="57" t="n"/>
      <c r="M599" s="57" t="n"/>
      <c r="N599" s="57" t="n"/>
      <c r="O599" s="57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</row>
    <row r="600">
      <c r="A600" s="57" t="n"/>
      <c r="B600" s="57" t="n"/>
      <c r="C600" s="69" t="n"/>
      <c r="D600" s="69" t="n"/>
      <c r="E600" s="70" t="n"/>
      <c r="F600" s="71" t="n"/>
      <c r="G600" s="57" t="n"/>
      <c r="H600" s="57" t="n"/>
      <c r="I600" s="57" t="n"/>
      <c r="J600" s="57" t="n"/>
      <c r="K600" s="57" t="n"/>
      <c r="L600" s="57" t="n"/>
      <c r="M600" s="57" t="n"/>
      <c r="N600" s="57" t="n"/>
      <c r="O600" s="57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</row>
    <row r="601">
      <c r="A601" s="57" t="n"/>
      <c r="B601" s="57" t="n"/>
      <c r="C601" s="69" t="n"/>
      <c r="D601" s="69" t="n"/>
      <c r="E601" s="70" t="n"/>
      <c r="F601" s="71" t="n"/>
      <c r="G601" s="57" t="n"/>
      <c r="H601" s="57" t="n"/>
      <c r="I601" s="57" t="n"/>
      <c r="J601" s="57" t="n"/>
      <c r="K601" s="57" t="n"/>
      <c r="L601" s="57" t="n"/>
      <c r="M601" s="57" t="n"/>
      <c r="N601" s="57" t="n"/>
      <c r="O601" s="57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</row>
    <row r="602">
      <c r="A602" s="57" t="n"/>
      <c r="B602" s="57" t="n"/>
      <c r="C602" s="69" t="n"/>
      <c r="D602" s="69" t="n"/>
      <c r="E602" s="70" t="n"/>
      <c r="F602" s="71" t="n"/>
      <c r="G602" s="57" t="n"/>
      <c r="H602" s="57" t="n"/>
      <c r="I602" s="57" t="n"/>
      <c r="J602" s="57" t="n"/>
      <c r="K602" s="57" t="n"/>
      <c r="L602" s="57" t="n"/>
      <c r="M602" s="57" t="n"/>
      <c r="N602" s="57" t="n"/>
      <c r="O602" s="57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</row>
    <row r="603">
      <c r="A603" s="57" t="n"/>
      <c r="B603" s="57" t="n"/>
      <c r="C603" s="69" t="n"/>
      <c r="D603" s="69" t="n"/>
      <c r="E603" s="70" t="n"/>
      <c r="F603" s="71" t="n"/>
      <c r="G603" s="57" t="n"/>
      <c r="H603" s="57" t="n"/>
      <c r="I603" s="57" t="n"/>
      <c r="J603" s="57" t="n"/>
      <c r="K603" s="57" t="n"/>
      <c r="L603" s="57" t="n"/>
      <c r="M603" s="57" t="n"/>
      <c r="N603" s="57" t="n"/>
      <c r="O603" s="57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</row>
    <row r="604">
      <c r="A604" s="57" t="n"/>
      <c r="B604" s="57" t="n"/>
      <c r="C604" s="69" t="n"/>
      <c r="D604" s="69" t="n"/>
      <c r="E604" s="70" t="n"/>
      <c r="F604" s="71" t="n"/>
      <c r="G604" s="57" t="n"/>
      <c r="H604" s="57" t="n"/>
      <c r="I604" s="57" t="n"/>
      <c r="J604" s="57" t="n"/>
      <c r="K604" s="57" t="n"/>
      <c r="L604" s="57" t="n"/>
      <c r="M604" s="57" t="n"/>
      <c r="N604" s="57" t="n"/>
      <c r="O604" s="57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</row>
    <row r="605">
      <c r="A605" s="57" t="n"/>
      <c r="B605" s="57" t="n"/>
      <c r="C605" s="69" t="n"/>
      <c r="D605" s="69" t="n"/>
      <c r="E605" s="70" t="n"/>
      <c r="F605" s="71" t="n"/>
      <c r="G605" s="57" t="n"/>
      <c r="H605" s="57" t="n"/>
      <c r="I605" s="57" t="n"/>
      <c r="J605" s="57" t="n"/>
      <c r="K605" s="57" t="n"/>
      <c r="L605" s="57" t="n"/>
      <c r="M605" s="57" t="n"/>
      <c r="N605" s="57" t="n"/>
      <c r="O605" s="57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</row>
    <row r="606">
      <c r="A606" s="57" t="n"/>
      <c r="B606" s="57" t="n"/>
      <c r="C606" s="69" t="n"/>
      <c r="D606" s="69" t="n"/>
      <c r="E606" s="70" t="n"/>
      <c r="F606" s="71" t="n"/>
      <c r="G606" s="57" t="n"/>
      <c r="H606" s="57" t="n"/>
      <c r="I606" s="57" t="n"/>
      <c r="J606" s="57" t="n"/>
      <c r="K606" s="57" t="n"/>
      <c r="L606" s="57" t="n"/>
      <c r="M606" s="57" t="n"/>
      <c r="N606" s="57" t="n"/>
      <c r="O606" s="57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</row>
    <row r="607">
      <c r="A607" s="57" t="n"/>
      <c r="B607" s="57" t="n"/>
      <c r="C607" s="69" t="n"/>
      <c r="D607" s="69" t="n"/>
      <c r="E607" s="70" t="n"/>
      <c r="F607" s="71" t="n"/>
      <c r="G607" s="57" t="n"/>
      <c r="H607" s="57" t="n"/>
      <c r="I607" s="57" t="n"/>
      <c r="J607" s="57" t="n"/>
      <c r="K607" s="57" t="n"/>
      <c r="L607" s="57" t="n"/>
      <c r="M607" s="57" t="n"/>
      <c r="N607" s="57" t="n"/>
      <c r="O607" s="57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</row>
    <row r="608">
      <c r="A608" s="57" t="n"/>
      <c r="B608" s="57" t="n"/>
      <c r="C608" s="69" t="n"/>
      <c r="D608" s="69" t="n"/>
      <c r="E608" s="70" t="n"/>
      <c r="F608" s="71" t="n"/>
      <c r="G608" s="57" t="n"/>
      <c r="H608" s="57" t="n"/>
      <c r="I608" s="57" t="n"/>
      <c r="J608" s="57" t="n"/>
      <c r="K608" s="57" t="n"/>
      <c r="L608" s="57" t="n"/>
      <c r="M608" s="57" t="n"/>
      <c r="N608" s="57" t="n"/>
      <c r="O608" s="57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</row>
    <row r="609">
      <c r="A609" s="57" t="n"/>
      <c r="B609" s="57" t="n"/>
      <c r="C609" s="69" t="n"/>
      <c r="D609" s="69" t="n"/>
      <c r="E609" s="70" t="n"/>
      <c r="F609" s="71" t="n"/>
      <c r="G609" s="57" t="n"/>
      <c r="H609" s="57" t="n"/>
      <c r="I609" s="57" t="n"/>
      <c r="J609" s="57" t="n"/>
      <c r="K609" s="57" t="n"/>
      <c r="L609" s="57" t="n"/>
      <c r="M609" s="57" t="n"/>
      <c r="N609" s="57" t="n"/>
      <c r="O609" s="57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</row>
    <row r="610">
      <c r="A610" s="57" t="n"/>
      <c r="B610" s="57" t="n"/>
      <c r="C610" s="69" t="n"/>
      <c r="D610" s="69" t="n"/>
      <c r="E610" s="70" t="n"/>
      <c r="F610" s="71" t="n"/>
      <c r="G610" s="57" t="n"/>
      <c r="H610" s="57" t="n"/>
      <c r="I610" s="57" t="n"/>
      <c r="J610" s="57" t="n"/>
      <c r="K610" s="57" t="n"/>
      <c r="L610" s="57" t="n"/>
      <c r="M610" s="57" t="n"/>
      <c r="N610" s="57" t="n"/>
      <c r="O610" s="57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</row>
    <row r="611">
      <c r="A611" s="57" t="n"/>
      <c r="B611" s="57" t="n"/>
      <c r="C611" s="69" t="n"/>
      <c r="D611" s="69" t="n"/>
      <c r="E611" s="70" t="n"/>
      <c r="F611" s="71" t="n"/>
      <c r="G611" s="57" t="n"/>
      <c r="H611" s="57" t="n"/>
      <c r="I611" s="57" t="n"/>
      <c r="J611" s="57" t="n"/>
      <c r="K611" s="57" t="n"/>
      <c r="L611" s="57" t="n"/>
      <c r="M611" s="57" t="n"/>
      <c r="N611" s="57" t="n"/>
      <c r="O611" s="57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</row>
    <row r="612">
      <c r="A612" s="57" t="n"/>
      <c r="B612" s="57" t="n"/>
      <c r="C612" s="69" t="n"/>
      <c r="D612" s="69" t="n"/>
      <c r="E612" s="70" t="n"/>
      <c r="F612" s="71" t="n"/>
      <c r="G612" s="57" t="n"/>
      <c r="H612" s="57" t="n"/>
      <c r="I612" s="57" t="n"/>
      <c r="J612" s="57" t="n"/>
      <c r="K612" s="57" t="n"/>
      <c r="L612" s="57" t="n"/>
      <c r="M612" s="57" t="n"/>
      <c r="N612" s="57" t="n"/>
      <c r="O612" s="57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</row>
    <row r="613">
      <c r="A613" s="57" t="n"/>
      <c r="B613" s="57" t="n"/>
      <c r="C613" s="69" t="n"/>
      <c r="D613" s="69" t="n"/>
      <c r="E613" s="70" t="n"/>
      <c r="F613" s="71" t="n"/>
      <c r="G613" s="57" t="n"/>
      <c r="H613" s="57" t="n"/>
      <c r="I613" s="57" t="n"/>
      <c r="J613" s="57" t="n"/>
      <c r="K613" s="57" t="n"/>
      <c r="L613" s="57" t="n"/>
      <c r="M613" s="57" t="n"/>
      <c r="N613" s="57" t="n"/>
      <c r="O613" s="57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</row>
    <row r="614">
      <c r="A614" s="57" t="n"/>
      <c r="B614" s="57" t="n"/>
      <c r="C614" s="69" t="n"/>
      <c r="D614" s="69" t="n"/>
      <c r="E614" s="70" t="n"/>
      <c r="F614" s="71" t="n"/>
      <c r="G614" s="57" t="n"/>
      <c r="H614" s="57" t="n"/>
      <c r="I614" s="57" t="n"/>
      <c r="J614" s="57" t="n"/>
      <c r="K614" s="57" t="n"/>
      <c r="L614" s="57" t="n"/>
      <c r="M614" s="57" t="n"/>
      <c r="N614" s="57" t="n"/>
      <c r="O614" s="57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</row>
    <row r="615">
      <c r="A615" s="57" t="n"/>
      <c r="B615" s="57" t="n"/>
      <c r="C615" s="69" t="n"/>
      <c r="D615" s="69" t="n"/>
      <c r="E615" s="70" t="n"/>
      <c r="F615" s="71" t="n"/>
      <c r="G615" s="57" t="n"/>
      <c r="H615" s="57" t="n"/>
      <c r="I615" s="57" t="n"/>
      <c r="J615" s="57" t="n"/>
      <c r="K615" s="57" t="n"/>
      <c r="L615" s="57" t="n"/>
      <c r="M615" s="57" t="n"/>
      <c r="N615" s="57" t="n"/>
      <c r="O615" s="57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</row>
    <row r="616">
      <c r="A616" s="57" t="n"/>
      <c r="B616" s="57" t="n"/>
      <c r="C616" s="69" t="n"/>
      <c r="D616" s="69" t="n"/>
      <c r="E616" s="70" t="n"/>
      <c r="F616" s="71" t="n"/>
      <c r="G616" s="57" t="n"/>
      <c r="H616" s="57" t="n"/>
      <c r="I616" s="57" t="n"/>
      <c r="J616" s="57" t="n"/>
      <c r="K616" s="57" t="n"/>
      <c r="L616" s="57" t="n"/>
      <c r="M616" s="57" t="n"/>
      <c r="N616" s="57" t="n"/>
      <c r="O616" s="57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</row>
    <row r="617">
      <c r="A617" s="57" t="n"/>
      <c r="B617" s="57" t="n"/>
      <c r="C617" s="69" t="n"/>
      <c r="D617" s="69" t="n"/>
      <c r="E617" s="70" t="n"/>
      <c r="F617" s="71" t="n"/>
      <c r="G617" s="57" t="n"/>
      <c r="H617" s="57" t="n"/>
      <c r="I617" s="57" t="n"/>
      <c r="J617" s="57" t="n"/>
      <c r="K617" s="57" t="n"/>
      <c r="L617" s="57" t="n"/>
      <c r="M617" s="57" t="n"/>
      <c r="N617" s="57" t="n"/>
      <c r="O617" s="57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</row>
    <row r="618">
      <c r="A618" s="57" t="n"/>
      <c r="B618" s="57" t="n"/>
      <c r="C618" s="69" t="n"/>
      <c r="D618" s="69" t="n"/>
      <c r="E618" s="70" t="n"/>
      <c r="F618" s="71" t="n"/>
      <c r="G618" s="57" t="n"/>
      <c r="H618" s="57" t="n"/>
      <c r="I618" s="57" t="n"/>
      <c r="J618" s="57" t="n"/>
      <c r="K618" s="57" t="n"/>
      <c r="L618" s="57" t="n"/>
      <c r="M618" s="57" t="n"/>
      <c r="N618" s="57" t="n"/>
      <c r="O618" s="57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</row>
    <row r="619">
      <c r="A619" s="57" t="n"/>
      <c r="B619" s="57" t="n"/>
      <c r="C619" s="69" t="n"/>
      <c r="D619" s="69" t="n"/>
      <c r="E619" s="70" t="n"/>
      <c r="F619" s="71" t="n"/>
      <c r="G619" s="57" t="n"/>
      <c r="H619" s="57" t="n"/>
      <c r="I619" s="57" t="n"/>
      <c r="J619" s="57" t="n"/>
      <c r="K619" s="57" t="n"/>
      <c r="L619" s="57" t="n"/>
      <c r="M619" s="57" t="n"/>
      <c r="N619" s="57" t="n"/>
      <c r="O619" s="57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</row>
    <row r="620">
      <c r="A620" s="57" t="n"/>
      <c r="B620" s="57" t="n"/>
      <c r="C620" s="69" t="n"/>
      <c r="D620" s="69" t="n"/>
      <c r="E620" s="70" t="n"/>
      <c r="F620" s="71" t="n"/>
      <c r="G620" s="57" t="n"/>
      <c r="H620" s="57" t="n"/>
      <c r="I620" s="57" t="n"/>
      <c r="J620" s="57" t="n"/>
      <c r="K620" s="57" t="n"/>
      <c r="L620" s="57" t="n"/>
      <c r="M620" s="57" t="n"/>
      <c r="N620" s="57" t="n"/>
      <c r="O620" s="57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</row>
    <row r="621">
      <c r="A621" s="57" t="n"/>
      <c r="B621" s="57" t="n"/>
      <c r="C621" s="69" t="n"/>
      <c r="D621" s="69" t="n"/>
      <c r="E621" s="70" t="n"/>
      <c r="F621" s="71" t="n"/>
      <c r="G621" s="57" t="n"/>
      <c r="H621" s="57" t="n"/>
      <c r="I621" s="57" t="n"/>
      <c r="J621" s="57" t="n"/>
      <c r="K621" s="57" t="n"/>
      <c r="L621" s="57" t="n"/>
      <c r="M621" s="57" t="n"/>
      <c r="N621" s="57" t="n"/>
      <c r="O621" s="57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</row>
    <row r="622">
      <c r="A622" s="57" t="n"/>
      <c r="B622" s="57" t="n"/>
      <c r="C622" s="69" t="n"/>
      <c r="D622" s="69" t="n"/>
      <c r="E622" s="70" t="n"/>
      <c r="F622" s="71" t="n"/>
      <c r="G622" s="57" t="n"/>
      <c r="H622" s="57" t="n"/>
      <c r="I622" s="57" t="n"/>
      <c r="J622" s="57" t="n"/>
      <c r="K622" s="57" t="n"/>
      <c r="L622" s="57" t="n"/>
      <c r="M622" s="57" t="n"/>
      <c r="N622" s="57" t="n"/>
      <c r="O622" s="57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</row>
    <row r="623">
      <c r="A623" s="57" t="n"/>
      <c r="B623" s="57" t="n"/>
      <c r="C623" s="69" t="n"/>
      <c r="D623" s="69" t="n"/>
      <c r="E623" s="70" t="n"/>
      <c r="F623" s="71" t="n"/>
      <c r="G623" s="57" t="n"/>
      <c r="H623" s="57" t="n"/>
      <c r="I623" s="57" t="n"/>
      <c r="J623" s="57" t="n"/>
      <c r="K623" s="57" t="n"/>
      <c r="L623" s="57" t="n"/>
      <c r="M623" s="57" t="n"/>
      <c r="N623" s="57" t="n"/>
      <c r="O623" s="57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</row>
    <row r="624">
      <c r="A624" s="57" t="n"/>
      <c r="B624" s="57" t="n"/>
      <c r="C624" s="69" t="n"/>
      <c r="D624" s="69" t="n"/>
      <c r="E624" s="70" t="n"/>
      <c r="F624" s="71" t="n"/>
      <c r="G624" s="57" t="n"/>
      <c r="H624" s="57" t="n"/>
      <c r="I624" s="57" t="n"/>
      <c r="J624" s="57" t="n"/>
      <c r="K624" s="57" t="n"/>
      <c r="L624" s="57" t="n"/>
      <c r="M624" s="57" t="n"/>
      <c r="N624" s="57" t="n"/>
      <c r="O624" s="57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</row>
    <row r="625">
      <c r="A625" s="57" t="n"/>
      <c r="B625" s="57" t="n"/>
      <c r="C625" s="69" t="n"/>
      <c r="D625" s="69" t="n"/>
      <c r="E625" s="70" t="n"/>
      <c r="F625" s="71" t="n"/>
      <c r="G625" s="57" t="n"/>
      <c r="H625" s="57" t="n"/>
      <c r="I625" s="57" t="n"/>
      <c r="J625" s="57" t="n"/>
      <c r="K625" s="57" t="n"/>
      <c r="L625" s="57" t="n"/>
      <c r="M625" s="57" t="n"/>
      <c r="N625" s="57" t="n"/>
      <c r="O625" s="57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</row>
    <row r="626">
      <c r="A626" s="57" t="n"/>
      <c r="B626" s="57" t="n"/>
      <c r="C626" s="69" t="n"/>
      <c r="D626" s="69" t="n"/>
      <c r="E626" s="70" t="n"/>
      <c r="F626" s="71" t="n"/>
      <c r="G626" s="57" t="n"/>
      <c r="H626" s="57" t="n"/>
      <c r="I626" s="57" t="n"/>
      <c r="J626" s="57" t="n"/>
      <c r="K626" s="57" t="n"/>
      <c r="L626" s="57" t="n"/>
      <c r="M626" s="57" t="n"/>
      <c r="N626" s="57" t="n"/>
      <c r="O626" s="57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</row>
    <row r="627">
      <c r="A627" s="57" t="n"/>
      <c r="B627" s="57" t="n"/>
      <c r="C627" s="69" t="n"/>
      <c r="D627" s="69" t="n"/>
      <c r="E627" s="70" t="n"/>
      <c r="F627" s="71" t="n"/>
      <c r="G627" s="57" t="n"/>
      <c r="H627" s="57" t="n"/>
      <c r="I627" s="57" t="n"/>
      <c r="J627" s="57" t="n"/>
      <c r="K627" s="57" t="n"/>
      <c r="L627" s="57" t="n"/>
      <c r="M627" s="57" t="n"/>
      <c r="N627" s="57" t="n"/>
      <c r="O627" s="57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</row>
    <row r="628">
      <c r="A628" s="57" t="n"/>
      <c r="B628" s="57" t="n"/>
      <c r="C628" s="69" t="n"/>
      <c r="D628" s="69" t="n"/>
      <c r="E628" s="70" t="n"/>
      <c r="F628" s="71" t="n"/>
      <c r="G628" s="57" t="n"/>
      <c r="H628" s="57" t="n"/>
      <c r="I628" s="57" t="n"/>
      <c r="J628" s="57" t="n"/>
      <c r="K628" s="57" t="n"/>
      <c r="L628" s="57" t="n"/>
      <c r="M628" s="57" t="n"/>
      <c r="N628" s="57" t="n"/>
      <c r="O628" s="57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</row>
    <row r="629">
      <c r="A629" s="57" t="n"/>
      <c r="B629" s="57" t="n"/>
      <c r="C629" s="69" t="n"/>
      <c r="D629" s="69" t="n"/>
      <c r="E629" s="70" t="n"/>
      <c r="F629" s="71" t="n"/>
      <c r="G629" s="57" t="n"/>
      <c r="H629" s="57" t="n"/>
      <c r="I629" s="57" t="n"/>
      <c r="J629" s="57" t="n"/>
      <c r="K629" s="57" t="n"/>
      <c r="L629" s="57" t="n"/>
      <c r="M629" s="57" t="n"/>
      <c r="N629" s="57" t="n"/>
      <c r="O629" s="57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</row>
    <row r="630">
      <c r="A630" s="57" t="n"/>
      <c r="B630" s="57" t="n"/>
      <c r="C630" s="69" t="n"/>
      <c r="D630" s="69" t="n"/>
      <c r="E630" s="70" t="n"/>
      <c r="F630" s="71" t="n"/>
      <c r="G630" s="57" t="n"/>
      <c r="H630" s="57" t="n"/>
      <c r="I630" s="57" t="n"/>
      <c r="J630" s="57" t="n"/>
      <c r="K630" s="57" t="n"/>
      <c r="L630" s="57" t="n"/>
      <c r="M630" s="57" t="n"/>
      <c r="N630" s="57" t="n"/>
      <c r="O630" s="57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</row>
    <row r="631">
      <c r="A631" s="57" t="n"/>
      <c r="B631" s="57" t="n"/>
      <c r="C631" s="69" t="n"/>
      <c r="D631" s="69" t="n"/>
      <c r="E631" s="70" t="n"/>
      <c r="F631" s="71" t="n"/>
      <c r="G631" s="57" t="n"/>
      <c r="H631" s="57" t="n"/>
      <c r="I631" s="57" t="n"/>
      <c r="J631" s="57" t="n"/>
      <c r="K631" s="57" t="n"/>
      <c r="L631" s="57" t="n"/>
      <c r="M631" s="57" t="n"/>
      <c r="N631" s="57" t="n"/>
      <c r="O631" s="57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</row>
    <row r="632">
      <c r="A632" s="57" t="n"/>
      <c r="B632" s="57" t="n"/>
      <c r="C632" s="69" t="n"/>
      <c r="D632" s="69" t="n"/>
      <c r="E632" s="70" t="n"/>
      <c r="F632" s="71" t="n"/>
      <c r="G632" s="57" t="n"/>
      <c r="H632" s="57" t="n"/>
      <c r="I632" s="57" t="n"/>
      <c r="J632" s="57" t="n"/>
      <c r="K632" s="57" t="n"/>
      <c r="L632" s="57" t="n"/>
      <c r="M632" s="57" t="n"/>
      <c r="N632" s="57" t="n"/>
      <c r="O632" s="57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</row>
    <row r="633">
      <c r="A633" s="57" t="n"/>
      <c r="B633" s="57" t="n"/>
      <c r="C633" s="69" t="n"/>
      <c r="D633" s="69" t="n"/>
      <c r="E633" s="70" t="n"/>
      <c r="F633" s="71" t="n"/>
      <c r="G633" s="57" t="n"/>
      <c r="H633" s="57" t="n"/>
      <c r="I633" s="57" t="n"/>
      <c r="J633" s="57" t="n"/>
      <c r="K633" s="57" t="n"/>
      <c r="L633" s="57" t="n"/>
      <c r="M633" s="57" t="n"/>
      <c r="N633" s="57" t="n"/>
      <c r="O633" s="57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</row>
    <row r="634">
      <c r="A634" s="57" t="n"/>
      <c r="B634" s="57" t="n"/>
      <c r="C634" s="69" t="n"/>
      <c r="D634" s="69" t="n"/>
      <c r="E634" s="70" t="n"/>
      <c r="F634" s="71" t="n"/>
      <c r="G634" s="57" t="n"/>
      <c r="H634" s="57" t="n"/>
      <c r="I634" s="57" t="n"/>
      <c r="J634" s="57" t="n"/>
      <c r="K634" s="57" t="n"/>
      <c r="L634" s="57" t="n"/>
      <c r="M634" s="57" t="n"/>
      <c r="N634" s="57" t="n"/>
      <c r="O634" s="57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</row>
    <row r="635">
      <c r="A635" s="57" t="n"/>
      <c r="B635" s="57" t="n"/>
      <c r="C635" s="69" t="n"/>
      <c r="D635" s="69" t="n"/>
      <c r="E635" s="70" t="n"/>
      <c r="F635" s="71" t="n"/>
      <c r="G635" s="57" t="n"/>
      <c r="H635" s="57" t="n"/>
      <c r="I635" s="57" t="n"/>
      <c r="J635" s="57" t="n"/>
      <c r="K635" s="57" t="n"/>
      <c r="L635" s="57" t="n"/>
      <c r="M635" s="57" t="n"/>
      <c r="N635" s="57" t="n"/>
      <c r="O635" s="57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</row>
    <row r="636">
      <c r="A636" s="57" t="n"/>
      <c r="B636" s="57" t="n"/>
      <c r="C636" s="69" t="n"/>
      <c r="D636" s="69" t="n"/>
      <c r="E636" s="70" t="n"/>
      <c r="F636" s="71" t="n"/>
      <c r="G636" s="57" t="n"/>
      <c r="H636" s="57" t="n"/>
      <c r="I636" s="57" t="n"/>
      <c r="J636" s="57" t="n"/>
      <c r="K636" s="57" t="n"/>
      <c r="L636" s="57" t="n"/>
      <c r="M636" s="57" t="n"/>
      <c r="N636" s="57" t="n"/>
      <c r="O636" s="57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</row>
    <row r="637">
      <c r="A637" s="57" t="n"/>
      <c r="B637" s="57" t="n"/>
      <c r="C637" s="69" t="n"/>
      <c r="D637" s="69" t="n"/>
      <c r="E637" s="70" t="n"/>
      <c r="F637" s="71" t="n"/>
      <c r="G637" s="57" t="n"/>
      <c r="H637" s="57" t="n"/>
      <c r="I637" s="57" t="n"/>
      <c r="J637" s="57" t="n"/>
      <c r="K637" s="57" t="n"/>
      <c r="L637" s="57" t="n"/>
      <c r="M637" s="57" t="n"/>
      <c r="N637" s="57" t="n"/>
      <c r="O637" s="57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</row>
    <row r="638">
      <c r="A638" s="57" t="n"/>
      <c r="B638" s="57" t="n"/>
      <c r="C638" s="69" t="n"/>
      <c r="D638" s="69" t="n"/>
      <c r="E638" s="70" t="n"/>
      <c r="F638" s="71" t="n"/>
      <c r="G638" s="57" t="n"/>
      <c r="H638" s="57" t="n"/>
      <c r="I638" s="57" t="n"/>
      <c r="J638" s="57" t="n"/>
      <c r="K638" s="57" t="n"/>
      <c r="L638" s="57" t="n"/>
      <c r="M638" s="57" t="n"/>
      <c r="N638" s="57" t="n"/>
      <c r="O638" s="57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</row>
    <row r="639">
      <c r="A639" s="57" t="n"/>
      <c r="B639" s="57" t="n"/>
      <c r="C639" s="69" t="n"/>
      <c r="D639" s="69" t="n"/>
      <c r="E639" s="70" t="n"/>
      <c r="F639" s="71" t="n"/>
      <c r="G639" s="57" t="n"/>
      <c r="H639" s="57" t="n"/>
      <c r="I639" s="57" t="n"/>
      <c r="J639" s="57" t="n"/>
      <c r="K639" s="57" t="n"/>
      <c r="L639" s="57" t="n"/>
      <c r="M639" s="57" t="n"/>
      <c r="N639" s="57" t="n"/>
      <c r="O639" s="57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</row>
    <row r="640">
      <c r="A640" s="57" t="n"/>
      <c r="B640" s="57" t="n"/>
      <c r="C640" s="69" t="n"/>
      <c r="D640" s="69" t="n"/>
      <c r="E640" s="70" t="n"/>
      <c r="F640" s="71" t="n"/>
      <c r="G640" s="57" t="n"/>
      <c r="H640" s="57" t="n"/>
      <c r="I640" s="57" t="n"/>
      <c r="J640" s="57" t="n"/>
      <c r="K640" s="57" t="n"/>
      <c r="L640" s="57" t="n"/>
      <c r="M640" s="57" t="n"/>
      <c r="N640" s="57" t="n"/>
      <c r="O640" s="57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</row>
    <row r="641">
      <c r="A641" s="57" t="n"/>
      <c r="B641" s="57" t="n"/>
      <c r="C641" s="69" t="n"/>
      <c r="D641" s="69" t="n"/>
      <c r="E641" s="70" t="n"/>
      <c r="F641" s="71" t="n"/>
      <c r="G641" s="57" t="n"/>
      <c r="H641" s="57" t="n"/>
      <c r="I641" s="57" t="n"/>
      <c r="J641" s="57" t="n"/>
      <c r="K641" s="57" t="n"/>
      <c r="L641" s="57" t="n"/>
      <c r="M641" s="57" t="n"/>
      <c r="N641" s="57" t="n"/>
      <c r="O641" s="57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</row>
    <row r="642">
      <c r="A642" s="57" t="n"/>
      <c r="B642" s="57" t="n"/>
      <c r="C642" s="69" t="n"/>
      <c r="D642" s="69" t="n"/>
      <c r="E642" s="70" t="n"/>
      <c r="F642" s="71" t="n"/>
      <c r="G642" s="57" t="n"/>
      <c r="H642" s="57" t="n"/>
      <c r="I642" s="57" t="n"/>
      <c r="J642" s="57" t="n"/>
      <c r="K642" s="57" t="n"/>
      <c r="L642" s="57" t="n"/>
      <c r="M642" s="57" t="n"/>
      <c r="N642" s="57" t="n"/>
      <c r="O642" s="57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</row>
    <row r="643">
      <c r="A643" s="57" t="n"/>
      <c r="B643" s="57" t="n"/>
      <c r="C643" s="69" t="n"/>
      <c r="D643" s="69" t="n"/>
      <c r="E643" s="70" t="n"/>
      <c r="F643" s="71" t="n"/>
      <c r="G643" s="57" t="n"/>
      <c r="H643" s="57" t="n"/>
      <c r="I643" s="57" t="n"/>
      <c r="J643" s="57" t="n"/>
      <c r="K643" s="57" t="n"/>
      <c r="L643" s="57" t="n"/>
      <c r="M643" s="57" t="n"/>
      <c r="N643" s="57" t="n"/>
      <c r="O643" s="57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</row>
    <row r="644">
      <c r="A644" s="57" t="n"/>
      <c r="B644" s="57" t="n"/>
      <c r="C644" s="69" t="n"/>
      <c r="D644" s="69" t="n"/>
      <c r="E644" s="70" t="n"/>
      <c r="F644" s="71" t="n"/>
      <c r="G644" s="57" t="n"/>
      <c r="H644" s="57" t="n"/>
      <c r="I644" s="57" t="n"/>
      <c r="J644" s="57" t="n"/>
      <c r="K644" s="57" t="n"/>
      <c r="L644" s="57" t="n"/>
      <c r="M644" s="57" t="n"/>
      <c r="N644" s="57" t="n"/>
      <c r="O644" s="57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</row>
    <row r="645">
      <c r="A645" s="57" t="n"/>
      <c r="B645" s="57" t="n"/>
      <c r="C645" s="69" t="n"/>
      <c r="D645" s="69" t="n"/>
      <c r="E645" s="70" t="n"/>
      <c r="F645" s="71" t="n"/>
      <c r="G645" s="57" t="n"/>
      <c r="H645" s="57" t="n"/>
      <c r="I645" s="57" t="n"/>
      <c r="J645" s="57" t="n"/>
      <c r="K645" s="57" t="n"/>
      <c r="L645" s="57" t="n"/>
      <c r="M645" s="57" t="n"/>
      <c r="N645" s="57" t="n"/>
      <c r="O645" s="57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</row>
    <row r="646">
      <c r="A646" s="57" t="n"/>
      <c r="B646" s="57" t="n"/>
      <c r="C646" s="69" t="n"/>
      <c r="D646" s="69" t="n"/>
      <c r="E646" s="70" t="n"/>
      <c r="F646" s="71" t="n"/>
      <c r="G646" s="57" t="n"/>
      <c r="H646" s="57" t="n"/>
      <c r="I646" s="57" t="n"/>
      <c r="J646" s="57" t="n"/>
      <c r="K646" s="57" t="n"/>
      <c r="L646" s="57" t="n"/>
      <c r="M646" s="57" t="n"/>
      <c r="N646" s="57" t="n"/>
      <c r="O646" s="57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</row>
    <row r="647">
      <c r="A647" s="57" t="n"/>
      <c r="B647" s="57" t="n"/>
      <c r="C647" s="69" t="n"/>
      <c r="D647" s="69" t="n"/>
      <c r="E647" s="70" t="n"/>
      <c r="F647" s="71" t="n"/>
      <c r="G647" s="57" t="n"/>
      <c r="H647" s="57" t="n"/>
      <c r="I647" s="57" t="n"/>
      <c r="J647" s="57" t="n"/>
      <c r="K647" s="57" t="n"/>
      <c r="L647" s="57" t="n"/>
      <c r="M647" s="57" t="n"/>
      <c r="N647" s="57" t="n"/>
      <c r="O647" s="57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</row>
    <row r="648">
      <c r="A648" s="57" t="n"/>
      <c r="B648" s="57" t="n"/>
      <c r="C648" s="69" t="n"/>
      <c r="D648" s="69" t="n"/>
      <c r="E648" s="70" t="n"/>
      <c r="F648" s="71" t="n"/>
      <c r="G648" s="57" t="n"/>
      <c r="H648" s="57" t="n"/>
      <c r="I648" s="57" t="n"/>
      <c r="J648" s="57" t="n"/>
      <c r="K648" s="57" t="n"/>
      <c r="L648" s="57" t="n"/>
      <c r="M648" s="57" t="n"/>
      <c r="N648" s="57" t="n"/>
      <c r="O648" s="57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</row>
    <row r="649">
      <c r="A649" s="57" t="n"/>
      <c r="B649" s="57" t="n"/>
      <c r="C649" s="69" t="n"/>
      <c r="D649" s="69" t="n"/>
      <c r="E649" s="70" t="n"/>
      <c r="F649" s="71" t="n"/>
      <c r="G649" s="57" t="n"/>
      <c r="H649" s="57" t="n"/>
      <c r="I649" s="57" t="n"/>
      <c r="J649" s="57" t="n"/>
      <c r="K649" s="57" t="n"/>
      <c r="L649" s="57" t="n"/>
      <c r="M649" s="57" t="n"/>
      <c r="N649" s="57" t="n"/>
      <c r="O649" s="57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</row>
    <row r="650">
      <c r="A650" s="57" t="n"/>
      <c r="B650" s="57" t="n"/>
      <c r="C650" s="69" t="n"/>
      <c r="D650" s="69" t="n"/>
      <c r="E650" s="70" t="n"/>
      <c r="F650" s="71" t="n"/>
      <c r="G650" s="57" t="n"/>
      <c r="H650" s="57" t="n"/>
      <c r="I650" s="57" t="n"/>
      <c r="J650" s="57" t="n"/>
      <c r="K650" s="57" t="n"/>
      <c r="L650" s="57" t="n"/>
      <c r="M650" s="57" t="n"/>
      <c r="N650" s="57" t="n"/>
      <c r="O650" s="57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</row>
    <row r="651">
      <c r="A651" s="57" t="n"/>
      <c r="B651" s="57" t="n"/>
      <c r="C651" s="69" t="n"/>
      <c r="D651" s="69" t="n"/>
      <c r="E651" s="70" t="n"/>
      <c r="F651" s="71" t="n"/>
      <c r="G651" s="57" t="n"/>
      <c r="H651" s="57" t="n"/>
      <c r="I651" s="57" t="n"/>
      <c r="J651" s="57" t="n"/>
      <c r="K651" s="57" t="n"/>
      <c r="L651" s="57" t="n"/>
      <c r="M651" s="57" t="n"/>
      <c r="N651" s="57" t="n"/>
      <c r="O651" s="57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</row>
    <row r="652">
      <c r="A652" s="57" t="n"/>
      <c r="B652" s="57" t="n"/>
      <c r="C652" s="69" t="n"/>
      <c r="D652" s="69" t="n"/>
      <c r="E652" s="70" t="n"/>
      <c r="F652" s="71" t="n"/>
      <c r="G652" s="57" t="n"/>
      <c r="H652" s="57" t="n"/>
      <c r="I652" s="57" t="n"/>
      <c r="J652" s="57" t="n"/>
      <c r="K652" s="57" t="n"/>
      <c r="L652" s="57" t="n"/>
      <c r="M652" s="57" t="n"/>
      <c r="N652" s="57" t="n"/>
      <c r="O652" s="57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</row>
    <row r="653">
      <c r="A653" s="57" t="n"/>
      <c r="B653" s="57" t="n"/>
      <c r="C653" s="69" t="n"/>
      <c r="D653" s="69" t="n"/>
      <c r="E653" s="70" t="n"/>
      <c r="F653" s="71" t="n"/>
      <c r="G653" s="57" t="n"/>
      <c r="H653" s="57" t="n"/>
      <c r="I653" s="57" t="n"/>
      <c r="J653" s="57" t="n"/>
      <c r="K653" s="57" t="n"/>
      <c r="L653" s="57" t="n"/>
      <c r="M653" s="57" t="n"/>
      <c r="N653" s="57" t="n"/>
      <c r="O653" s="57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</row>
    <row r="654">
      <c r="A654" s="57" t="n"/>
      <c r="B654" s="57" t="n"/>
      <c r="C654" s="69" t="n"/>
      <c r="D654" s="69" t="n"/>
      <c r="E654" s="70" t="n"/>
      <c r="F654" s="71" t="n"/>
      <c r="G654" s="57" t="n"/>
      <c r="H654" s="57" t="n"/>
      <c r="I654" s="57" t="n"/>
      <c r="J654" s="57" t="n"/>
      <c r="K654" s="57" t="n"/>
      <c r="L654" s="57" t="n"/>
      <c r="M654" s="57" t="n"/>
      <c r="N654" s="57" t="n"/>
      <c r="O654" s="57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</row>
    <row r="655">
      <c r="A655" s="57" t="n"/>
      <c r="B655" s="57" t="n"/>
      <c r="C655" s="69" t="n"/>
      <c r="D655" s="69" t="n"/>
      <c r="E655" s="70" t="n"/>
      <c r="F655" s="71" t="n"/>
      <c r="G655" s="57" t="n"/>
      <c r="H655" s="57" t="n"/>
      <c r="I655" s="57" t="n"/>
      <c r="J655" s="57" t="n"/>
      <c r="K655" s="57" t="n"/>
      <c r="L655" s="57" t="n"/>
      <c r="M655" s="57" t="n"/>
      <c r="N655" s="57" t="n"/>
      <c r="O655" s="57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</row>
    <row r="656">
      <c r="A656" s="57" t="n"/>
      <c r="B656" s="57" t="n"/>
      <c r="C656" s="69" t="n"/>
      <c r="D656" s="69" t="n"/>
      <c r="E656" s="70" t="n"/>
      <c r="F656" s="71" t="n"/>
      <c r="G656" s="57" t="n"/>
      <c r="H656" s="57" t="n"/>
      <c r="I656" s="57" t="n"/>
      <c r="J656" s="57" t="n"/>
      <c r="K656" s="57" t="n"/>
      <c r="L656" s="57" t="n"/>
      <c r="M656" s="57" t="n"/>
      <c r="N656" s="57" t="n"/>
      <c r="O656" s="57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</row>
    <row r="657">
      <c r="A657" s="57" t="n"/>
      <c r="B657" s="57" t="n"/>
      <c r="C657" s="69" t="n"/>
      <c r="D657" s="69" t="n"/>
      <c r="E657" s="70" t="n"/>
      <c r="F657" s="71" t="n"/>
      <c r="G657" s="57" t="n"/>
      <c r="H657" s="57" t="n"/>
      <c r="I657" s="57" t="n"/>
      <c r="J657" s="57" t="n"/>
      <c r="K657" s="57" t="n"/>
      <c r="L657" s="57" t="n"/>
      <c r="M657" s="57" t="n"/>
      <c r="N657" s="57" t="n"/>
      <c r="O657" s="57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</row>
    <row r="658">
      <c r="A658" s="57" t="n"/>
      <c r="B658" s="57" t="n"/>
      <c r="C658" s="69" t="n"/>
      <c r="D658" s="69" t="n"/>
      <c r="E658" s="70" t="n"/>
      <c r="F658" s="71" t="n"/>
      <c r="G658" s="57" t="n"/>
      <c r="H658" s="57" t="n"/>
      <c r="I658" s="57" t="n"/>
      <c r="J658" s="57" t="n"/>
      <c r="K658" s="57" t="n"/>
      <c r="L658" s="57" t="n"/>
      <c r="M658" s="57" t="n"/>
      <c r="N658" s="57" t="n"/>
      <c r="O658" s="57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</row>
    <row r="659">
      <c r="A659" s="57" t="n"/>
      <c r="B659" s="57" t="n"/>
      <c r="C659" s="69" t="n"/>
      <c r="D659" s="69" t="n"/>
      <c r="E659" s="70" t="n"/>
      <c r="F659" s="71" t="n"/>
      <c r="G659" s="57" t="n"/>
      <c r="H659" s="57" t="n"/>
      <c r="I659" s="57" t="n"/>
      <c r="J659" s="57" t="n"/>
      <c r="K659" s="57" t="n"/>
      <c r="L659" s="57" t="n"/>
      <c r="M659" s="57" t="n"/>
      <c r="N659" s="57" t="n"/>
      <c r="O659" s="57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</row>
    <row r="660">
      <c r="A660" s="57" t="n"/>
      <c r="B660" s="57" t="n"/>
      <c r="C660" s="69" t="n"/>
      <c r="D660" s="69" t="n"/>
      <c r="E660" s="70" t="n"/>
      <c r="F660" s="71" t="n"/>
      <c r="G660" s="57" t="n"/>
      <c r="H660" s="57" t="n"/>
      <c r="I660" s="57" t="n"/>
      <c r="J660" s="57" t="n"/>
      <c r="K660" s="57" t="n"/>
      <c r="L660" s="57" t="n"/>
      <c r="M660" s="57" t="n"/>
      <c r="N660" s="57" t="n"/>
      <c r="O660" s="57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</row>
    <row r="661">
      <c r="A661" s="57" t="n"/>
      <c r="B661" s="57" t="n"/>
      <c r="C661" s="69" t="n"/>
      <c r="D661" s="69" t="n"/>
      <c r="E661" s="70" t="n"/>
      <c r="F661" s="71" t="n"/>
      <c r="G661" s="57" t="n"/>
      <c r="H661" s="57" t="n"/>
      <c r="I661" s="57" t="n"/>
      <c r="J661" s="57" t="n"/>
      <c r="K661" s="57" t="n"/>
      <c r="L661" s="57" t="n"/>
      <c r="M661" s="57" t="n"/>
      <c r="N661" s="57" t="n"/>
      <c r="O661" s="57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</row>
    <row r="662">
      <c r="A662" s="57" t="n"/>
      <c r="B662" s="57" t="n"/>
      <c r="C662" s="69" t="n"/>
      <c r="D662" s="69" t="n"/>
      <c r="E662" s="70" t="n"/>
      <c r="F662" s="71" t="n"/>
      <c r="G662" s="57" t="n"/>
      <c r="H662" s="57" t="n"/>
      <c r="I662" s="57" t="n"/>
      <c r="J662" s="57" t="n"/>
      <c r="K662" s="57" t="n"/>
      <c r="L662" s="57" t="n"/>
      <c r="M662" s="57" t="n"/>
      <c r="N662" s="57" t="n"/>
      <c r="O662" s="57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</row>
    <row r="663">
      <c r="A663" s="57" t="n"/>
      <c r="B663" s="57" t="n"/>
      <c r="C663" s="69" t="n"/>
      <c r="D663" s="69" t="n"/>
      <c r="E663" s="70" t="n"/>
      <c r="F663" s="71" t="n"/>
      <c r="G663" s="57" t="n"/>
      <c r="H663" s="57" t="n"/>
      <c r="I663" s="57" t="n"/>
      <c r="J663" s="57" t="n"/>
      <c r="K663" s="57" t="n"/>
      <c r="L663" s="57" t="n"/>
      <c r="M663" s="57" t="n"/>
      <c r="N663" s="57" t="n"/>
      <c r="O663" s="57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</row>
    <row r="664">
      <c r="A664" s="57" t="n"/>
      <c r="B664" s="57" t="n"/>
      <c r="C664" s="69" t="n"/>
      <c r="D664" s="69" t="n"/>
      <c r="E664" s="70" t="n"/>
      <c r="F664" s="71" t="n"/>
      <c r="G664" s="57" t="n"/>
      <c r="H664" s="57" t="n"/>
      <c r="I664" s="57" t="n"/>
      <c r="J664" s="57" t="n"/>
      <c r="K664" s="57" t="n"/>
      <c r="L664" s="57" t="n"/>
      <c r="M664" s="57" t="n"/>
      <c r="N664" s="57" t="n"/>
      <c r="O664" s="57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</row>
    <row r="665">
      <c r="A665" s="57" t="n"/>
      <c r="B665" s="57" t="n"/>
      <c r="C665" s="69" t="n"/>
      <c r="D665" s="69" t="n"/>
      <c r="E665" s="70" t="n"/>
      <c r="F665" s="71" t="n"/>
      <c r="G665" s="57" t="n"/>
      <c r="H665" s="57" t="n"/>
      <c r="I665" s="57" t="n"/>
      <c r="J665" s="57" t="n"/>
      <c r="K665" s="57" t="n"/>
      <c r="L665" s="57" t="n"/>
      <c r="M665" s="57" t="n"/>
      <c r="N665" s="57" t="n"/>
      <c r="O665" s="57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</row>
    <row r="666">
      <c r="A666" s="57" t="n"/>
      <c r="B666" s="57" t="n"/>
      <c r="C666" s="69" t="n"/>
      <c r="D666" s="69" t="n"/>
      <c r="E666" s="70" t="n"/>
      <c r="F666" s="71" t="n"/>
      <c r="G666" s="57" t="n"/>
      <c r="H666" s="57" t="n"/>
      <c r="I666" s="57" t="n"/>
      <c r="J666" s="57" t="n"/>
      <c r="K666" s="57" t="n"/>
      <c r="L666" s="57" t="n"/>
      <c r="M666" s="57" t="n"/>
      <c r="N666" s="57" t="n"/>
      <c r="O666" s="57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</row>
    <row r="667">
      <c r="A667" s="57" t="n"/>
      <c r="B667" s="57" t="n"/>
      <c r="C667" s="69" t="n"/>
      <c r="D667" s="69" t="n"/>
      <c r="E667" s="70" t="n"/>
      <c r="F667" s="71" t="n"/>
      <c r="G667" s="57" t="n"/>
      <c r="H667" s="57" t="n"/>
      <c r="I667" s="57" t="n"/>
      <c r="J667" s="57" t="n"/>
      <c r="K667" s="57" t="n"/>
      <c r="L667" s="57" t="n"/>
      <c r="M667" s="57" t="n"/>
      <c r="N667" s="57" t="n"/>
      <c r="O667" s="57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</row>
    <row r="668">
      <c r="A668" s="57" t="n"/>
      <c r="B668" s="57" t="n"/>
      <c r="C668" s="69" t="n"/>
      <c r="D668" s="69" t="n"/>
      <c r="E668" s="70" t="n"/>
      <c r="F668" s="71" t="n"/>
      <c r="G668" s="57" t="n"/>
      <c r="H668" s="57" t="n"/>
      <c r="I668" s="57" t="n"/>
      <c r="J668" s="57" t="n"/>
      <c r="K668" s="57" t="n"/>
      <c r="L668" s="57" t="n"/>
      <c r="M668" s="57" t="n"/>
      <c r="N668" s="57" t="n"/>
      <c r="O668" s="57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</row>
    <row r="669">
      <c r="A669" s="57" t="n"/>
      <c r="B669" s="57" t="n"/>
      <c r="C669" s="69" t="n"/>
      <c r="D669" s="69" t="n"/>
      <c r="E669" s="70" t="n"/>
      <c r="F669" s="71" t="n"/>
      <c r="G669" s="57" t="n"/>
      <c r="H669" s="57" t="n"/>
      <c r="I669" s="57" t="n"/>
      <c r="J669" s="57" t="n"/>
      <c r="K669" s="57" t="n"/>
      <c r="L669" s="57" t="n"/>
      <c r="M669" s="57" t="n"/>
      <c r="N669" s="57" t="n"/>
      <c r="O669" s="57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</row>
    <row r="670">
      <c r="A670" s="57" t="n"/>
      <c r="B670" s="57" t="n"/>
      <c r="C670" s="69" t="n"/>
      <c r="D670" s="69" t="n"/>
      <c r="E670" s="70" t="n"/>
      <c r="F670" s="71" t="n"/>
      <c r="G670" s="57" t="n"/>
      <c r="H670" s="57" t="n"/>
      <c r="I670" s="57" t="n"/>
      <c r="J670" s="57" t="n"/>
      <c r="K670" s="57" t="n"/>
      <c r="L670" s="57" t="n"/>
      <c r="M670" s="57" t="n"/>
      <c r="N670" s="57" t="n"/>
      <c r="O670" s="57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</row>
    <row r="671">
      <c r="A671" s="57" t="n"/>
      <c r="B671" s="57" t="n"/>
      <c r="C671" s="69" t="n"/>
      <c r="D671" s="69" t="n"/>
      <c r="E671" s="70" t="n"/>
      <c r="F671" s="71" t="n"/>
      <c r="G671" s="57" t="n"/>
      <c r="H671" s="57" t="n"/>
      <c r="I671" s="57" t="n"/>
      <c r="J671" s="57" t="n"/>
      <c r="K671" s="57" t="n"/>
      <c r="L671" s="57" t="n"/>
      <c r="M671" s="57" t="n"/>
      <c r="N671" s="57" t="n"/>
      <c r="O671" s="57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</row>
    <row r="672">
      <c r="A672" s="57" t="n"/>
      <c r="B672" s="57" t="n"/>
      <c r="C672" s="69" t="n"/>
      <c r="D672" s="69" t="n"/>
      <c r="E672" s="70" t="n"/>
      <c r="F672" s="71" t="n"/>
      <c r="G672" s="57" t="n"/>
      <c r="H672" s="57" t="n"/>
      <c r="I672" s="57" t="n"/>
      <c r="J672" s="57" t="n"/>
      <c r="K672" s="57" t="n"/>
      <c r="L672" s="57" t="n"/>
      <c r="M672" s="57" t="n"/>
      <c r="N672" s="57" t="n"/>
      <c r="O672" s="57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</row>
    <row r="673">
      <c r="A673" s="57" t="n"/>
      <c r="B673" s="57" t="n"/>
      <c r="C673" s="69" t="n"/>
      <c r="D673" s="69" t="n"/>
      <c r="E673" s="70" t="n"/>
      <c r="F673" s="71" t="n"/>
      <c r="G673" s="57" t="n"/>
      <c r="H673" s="57" t="n"/>
      <c r="I673" s="57" t="n"/>
      <c r="J673" s="57" t="n"/>
      <c r="K673" s="57" t="n"/>
      <c r="L673" s="57" t="n"/>
      <c r="M673" s="57" t="n"/>
      <c r="N673" s="57" t="n"/>
      <c r="O673" s="57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</row>
    <row r="674">
      <c r="A674" s="57" t="n"/>
      <c r="B674" s="57" t="n"/>
      <c r="C674" s="69" t="n"/>
      <c r="D674" s="69" t="n"/>
      <c r="E674" s="70" t="n"/>
      <c r="F674" s="71" t="n"/>
      <c r="G674" s="57" t="n"/>
      <c r="H674" s="57" t="n"/>
      <c r="I674" s="57" t="n"/>
      <c r="J674" s="57" t="n"/>
      <c r="K674" s="57" t="n"/>
      <c r="L674" s="57" t="n"/>
      <c r="M674" s="57" t="n"/>
      <c r="N674" s="57" t="n"/>
      <c r="O674" s="57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</row>
    <row r="675">
      <c r="A675" s="57" t="n"/>
      <c r="B675" s="57" t="n"/>
      <c r="C675" s="69" t="n"/>
      <c r="D675" s="69" t="n"/>
      <c r="E675" s="70" t="n"/>
      <c r="F675" s="71" t="n"/>
      <c r="G675" s="57" t="n"/>
      <c r="H675" s="57" t="n"/>
      <c r="I675" s="57" t="n"/>
      <c r="J675" s="57" t="n"/>
      <c r="K675" s="57" t="n"/>
      <c r="L675" s="57" t="n"/>
      <c r="M675" s="57" t="n"/>
      <c r="N675" s="57" t="n"/>
      <c r="O675" s="57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</row>
    <row r="676">
      <c r="A676" s="57" t="n"/>
      <c r="B676" s="57" t="n"/>
      <c r="C676" s="69" t="n"/>
      <c r="D676" s="69" t="n"/>
      <c r="E676" s="70" t="n"/>
      <c r="F676" s="71" t="n"/>
      <c r="G676" s="57" t="n"/>
      <c r="H676" s="57" t="n"/>
      <c r="I676" s="57" t="n"/>
      <c r="J676" s="57" t="n"/>
      <c r="K676" s="57" t="n"/>
      <c r="L676" s="57" t="n"/>
      <c r="M676" s="57" t="n"/>
      <c r="N676" s="57" t="n"/>
      <c r="O676" s="57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</row>
    <row r="677">
      <c r="A677" s="57" t="n"/>
      <c r="B677" s="57" t="n"/>
      <c r="C677" s="69" t="n"/>
      <c r="D677" s="69" t="n"/>
      <c r="E677" s="70" t="n"/>
      <c r="F677" s="71" t="n"/>
      <c r="G677" s="57" t="n"/>
      <c r="H677" s="57" t="n"/>
      <c r="I677" s="57" t="n"/>
      <c r="J677" s="57" t="n"/>
      <c r="K677" s="57" t="n"/>
      <c r="L677" s="57" t="n"/>
      <c r="M677" s="57" t="n"/>
      <c r="N677" s="57" t="n"/>
      <c r="O677" s="57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</row>
    <row r="678">
      <c r="A678" s="57" t="n"/>
      <c r="B678" s="57" t="n"/>
      <c r="C678" s="69" t="n"/>
      <c r="D678" s="69" t="n"/>
      <c r="E678" s="70" t="n"/>
      <c r="F678" s="71" t="n"/>
      <c r="G678" s="57" t="n"/>
      <c r="H678" s="57" t="n"/>
      <c r="I678" s="57" t="n"/>
      <c r="J678" s="57" t="n"/>
      <c r="K678" s="57" t="n"/>
      <c r="L678" s="57" t="n"/>
      <c r="M678" s="57" t="n"/>
      <c r="N678" s="57" t="n"/>
      <c r="O678" s="57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</row>
    <row r="679">
      <c r="A679" s="57" t="n"/>
      <c r="B679" s="57" t="n"/>
      <c r="C679" s="69" t="n"/>
      <c r="D679" s="69" t="n"/>
      <c r="E679" s="70" t="n"/>
      <c r="F679" s="71" t="n"/>
      <c r="G679" s="57" t="n"/>
      <c r="H679" s="57" t="n"/>
      <c r="I679" s="57" t="n"/>
      <c r="J679" s="57" t="n"/>
      <c r="K679" s="57" t="n"/>
      <c r="L679" s="57" t="n"/>
      <c r="M679" s="57" t="n"/>
      <c r="N679" s="57" t="n"/>
      <c r="O679" s="57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</row>
    <row r="680">
      <c r="A680" s="57" t="n"/>
      <c r="B680" s="57" t="n"/>
      <c r="C680" s="69" t="n"/>
      <c r="D680" s="69" t="n"/>
      <c r="E680" s="70" t="n"/>
      <c r="F680" s="71" t="n"/>
      <c r="G680" s="57" t="n"/>
      <c r="H680" s="57" t="n"/>
      <c r="I680" s="57" t="n"/>
      <c r="J680" s="57" t="n"/>
      <c r="K680" s="57" t="n"/>
      <c r="L680" s="57" t="n"/>
      <c r="M680" s="57" t="n"/>
      <c r="N680" s="57" t="n"/>
      <c r="O680" s="57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</row>
    <row r="681">
      <c r="A681" s="57" t="n"/>
      <c r="B681" s="57" t="n"/>
      <c r="C681" s="69" t="n"/>
      <c r="D681" s="69" t="n"/>
      <c r="E681" s="70" t="n"/>
      <c r="F681" s="71" t="n"/>
      <c r="G681" s="57" t="n"/>
      <c r="H681" s="57" t="n"/>
      <c r="I681" s="57" t="n"/>
      <c r="J681" s="57" t="n"/>
      <c r="K681" s="57" t="n"/>
      <c r="L681" s="57" t="n"/>
      <c r="M681" s="57" t="n"/>
      <c r="N681" s="57" t="n"/>
      <c r="O681" s="57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</row>
    <row r="682">
      <c r="A682" s="57" t="n"/>
      <c r="B682" s="57" t="n"/>
      <c r="C682" s="69" t="n"/>
      <c r="D682" s="69" t="n"/>
      <c r="E682" s="70" t="n"/>
      <c r="F682" s="71" t="n"/>
      <c r="G682" s="57" t="n"/>
      <c r="H682" s="57" t="n"/>
      <c r="I682" s="57" t="n"/>
      <c r="J682" s="57" t="n"/>
      <c r="K682" s="57" t="n"/>
      <c r="L682" s="57" t="n"/>
      <c r="M682" s="57" t="n"/>
      <c r="N682" s="57" t="n"/>
      <c r="O682" s="57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</row>
    <row r="683">
      <c r="A683" s="57" t="n"/>
      <c r="B683" s="57" t="n"/>
      <c r="C683" s="69" t="n"/>
      <c r="D683" s="69" t="n"/>
      <c r="E683" s="70" t="n"/>
      <c r="F683" s="71" t="n"/>
      <c r="G683" s="57" t="n"/>
      <c r="H683" s="57" t="n"/>
      <c r="I683" s="57" t="n"/>
      <c r="J683" s="57" t="n"/>
      <c r="K683" s="57" t="n"/>
      <c r="L683" s="57" t="n"/>
      <c r="M683" s="57" t="n"/>
      <c r="N683" s="57" t="n"/>
      <c r="O683" s="57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</row>
    <row r="684">
      <c r="A684" s="57" t="n"/>
      <c r="B684" s="57" t="n"/>
      <c r="C684" s="69" t="n"/>
      <c r="D684" s="69" t="n"/>
      <c r="E684" s="70" t="n"/>
      <c r="F684" s="71" t="n"/>
      <c r="G684" s="57" t="n"/>
      <c r="H684" s="57" t="n"/>
      <c r="I684" s="57" t="n"/>
      <c r="J684" s="57" t="n"/>
      <c r="K684" s="57" t="n"/>
      <c r="L684" s="57" t="n"/>
      <c r="M684" s="57" t="n"/>
      <c r="N684" s="57" t="n"/>
      <c r="O684" s="57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</row>
    <row r="685">
      <c r="A685" s="57" t="n"/>
      <c r="B685" s="57" t="n"/>
      <c r="C685" s="69" t="n"/>
      <c r="D685" s="69" t="n"/>
      <c r="E685" s="70" t="n"/>
      <c r="F685" s="71" t="n"/>
      <c r="G685" s="57" t="n"/>
      <c r="H685" s="57" t="n"/>
      <c r="I685" s="57" t="n"/>
      <c r="J685" s="57" t="n"/>
      <c r="K685" s="57" t="n"/>
      <c r="L685" s="57" t="n"/>
      <c r="M685" s="57" t="n"/>
      <c r="N685" s="57" t="n"/>
      <c r="O685" s="57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</row>
    <row r="686">
      <c r="A686" s="57" t="n"/>
      <c r="B686" s="57" t="n"/>
      <c r="C686" s="69" t="n"/>
      <c r="D686" s="69" t="n"/>
      <c r="E686" s="70" t="n"/>
      <c r="F686" s="71" t="n"/>
      <c r="G686" s="57" t="n"/>
      <c r="H686" s="57" t="n"/>
      <c r="I686" s="57" t="n"/>
      <c r="J686" s="57" t="n"/>
      <c r="K686" s="57" t="n"/>
      <c r="L686" s="57" t="n"/>
      <c r="M686" s="57" t="n"/>
      <c r="N686" s="57" t="n"/>
      <c r="O686" s="57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</row>
    <row r="687">
      <c r="A687" s="57" t="n"/>
      <c r="B687" s="57" t="n"/>
      <c r="C687" s="69" t="n"/>
      <c r="D687" s="69" t="n"/>
      <c r="E687" s="70" t="n"/>
      <c r="F687" s="71" t="n"/>
      <c r="G687" s="57" t="n"/>
      <c r="H687" s="57" t="n"/>
      <c r="I687" s="57" t="n"/>
      <c r="J687" s="57" t="n"/>
      <c r="K687" s="57" t="n"/>
      <c r="L687" s="57" t="n"/>
      <c r="M687" s="57" t="n"/>
      <c r="N687" s="57" t="n"/>
      <c r="O687" s="57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</row>
    <row r="688">
      <c r="A688" s="57" t="n"/>
      <c r="B688" s="57" t="n"/>
      <c r="C688" s="69" t="n"/>
      <c r="D688" s="69" t="n"/>
      <c r="E688" s="70" t="n"/>
      <c r="F688" s="71" t="n"/>
      <c r="G688" s="57" t="n"/>
      <c r="H688" s="57" t="n"/>
      <c r="I688" s="57" t="n"/>
      <c r="J688" s="57" t="n"/>
      <c r="K688" s="57" t="n"/>
      <c r="L688" s="57" t="n"/>
      <c r="M688" s="57" t="n"/>
      <c r="N688" s="57" t="n"/>
      <c r="O688" s="57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</row>
    <row r="689">
      <c r="A689" s="57" t="n"/>
      <c r="B689" s="57" t="n"/>
      <c r="C689" s="69" t="n"/>
      <c r="D689" s="69" t="n"/>
      <c r="E689" s="70" t="n"/>
      <c r="F689" s="71" t="n"/>
      <c r="G689" s="57" t="n"/>
      <c r="H689" s="57" t="n"/>
      <c r="I689" s="57" t="n"/>
      <c r="J689" s="57" t="n"/>
      <c r="K689" s="57" t="n"/>
      <c r="L689" s="57" t="n"/>
      <c r="M689" s="57" t="n"/>
      <c r="N689" s="57" t="n"/>
      <c r="O689" s="57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</row>
    <row r="690">
      <c r="A690" s="57" t="n"/>
      <c r="B690" s="57" t="n"/>
      <c r="C690" s="69" t="n"/>
      <c r="D690" s="69" t="n"/>
      <c r="E690" s="70" t="n"/>
      <c r="F690" s="71" t="n"/>
      <c r="G690" s="57" t="n"/>
      <c r="H690" s="57" t="n"/>
      <c r="I690" s="57" t="n"/>
      <c r="J690" s="57" t="n"/>
      <c r="K690" s="57" t="n"/>
      <c r="L690" s="57" t="n"/>
      <c r="M690" s="57" t="n"/>
      <c r="N690" s="57" t="n"/>
      <c r="O690" s="57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</row>
    <row r="691">
      <c r="A691" s="57" t="n"/>
      <c r="B691" s="57" t="n"/>
      <c r="C691" s="69" t="n"/>
      <c r="D691" s="69" t="n"/>
      <c r="E691" s="70" t="n"/>
      <c r="F691" s="71" t="n"/>
      <c r="G691" s="57" t="n"/>
      <c r="H691" s="57" t="n"/>
      <c r="I691" s="57" t="n"/>
      <c r="J691" s="57" t="n"/>
      <c r="K691" s="57" t="n"/>
      <c r="L691" s="57" t="n"/>
      <c r="M691" s="57" t="n"/>
      <c r="N691" s="57" t="n"/>
      <c r="O691" s="57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</row>
    <row r="692">
      <c r="A692" s="57" t="n"/>
      <c r="B692" s="57" t="n"/>
      <c r="C692" s="69" t="n"/>
      <c r="D692" s="69" t="n"/>
      <c r="E692" s="70" t="n"/>
      <c r="F692" s="71" t="n"/>
      <c r="G692" s="57" t="n"/>
      <c r="H692" s="57" t="n"/>
      <c r="I692" s="57" t="n"/>
      <c r="J692" s="57" t="n"/>
      <c r="K692" s="57" t="n"/>
      <c r="L692" s="57" t="n"/>
      <c r="M692" s="57" t="n"/>
      <c r="N692" s="57" t="n"/>
      <c r="O692" s="57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</row>
    <row r="693">
      <c r="A693" s="57" t="n"/>
      <c r="B693" s="57" t="n"/>
      <c r="C693" s="69" t="n"/>
      <c r="D693" s="69" t="n"/>
      <c r="E693" s="70" t="n"/>
      <c r="F693" s="71" t="n"/>
      <c r="G693" s="57" t="n"/>
      <c r="H693" s="57" t="n"/>
      <c r="I693" s="57" t="n"/>
      <c r="J693" s="57" t="n"/>
      <c r="K693" s="57" t="n"/>
      <c r="L693" s="57" t="n"/>
      <c r="M693" s="57" t="n"/>
      <c r="N693" s="57" t="n"/>
      <c r="O693" s="57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</row>
    <row r="694">
      <c r="A694" s="57" t="n"/>
      <c r="B694" s="57" t="n"/>
      <c r="C694" s="69" t="n"/>
      <c r="D694" s="69" t="n"/>
      <c r="E694" s="70" t="n"/>
      <c r="F694" s="71" t="n"/>
      <c r="G694" s="57" t="n"/>
      <c r="H694" s="57" t="n"/>
      <c r="I694" s="57" t="n"/>
      <c r="J694" s="57" t="n"/>
      <c r="K694" s="57" t="n"/>
      <c r="L694" s="57" t="n"/>
      <c r="M694" s="57" t="n"/>
      <c r="N694" s="57" t="n"/>
      <c r="O694" s="57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</row>
    <row r="695">
      <c r="A695" s="57" t="n"/>
      <c r="B695" s="57" t="n"/>
      <c r="C695" s="69" t="n"/>
      <c r="D695" s="69" t="n"/>
      <c r="E695" s="70" t="n"/>
      <c r="F695" s="71" t="n"/>
      <c r="G695" s="57" t="n"/>
      <c r="H695" s="57" t="n"/>
      <c r="I695" s="57" t="n"/>
      <c r="J695" s="57" t="n"/>
      <c r="K695" s="57" t="n"/>
      <c r="L695" s="57" t="n"/>
      <c r="M695" s="57" t="n"/>
      <c r="N695" s="57" t="n"/>
      <c r="O695" s="57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</row>
    <row r="696">
      <c r="A696" s="57" t="n"/>
      <c r="B696" s="57" t="n"/>
      <c r="C696" s="69" t="n"/>
      <c r="D696" s="69" t="n"/>
      <c r="E696" s="70" t="n"/>
      <c r="F696" s="71" t="n"/>
      <c r="G696" s="57" t="n"/>
      <c r="H696" s="57" t="n"/>
      <c r="I696" s="57" t="n"/>
      <c r="J696" s="57" t="n"/>
      <c r="K696" s="57" t="n"/>
      <c r="L696" s="57" t="n"/>
      <c r="M696" s="57" t="n"/>
      <c r="N696" s="57" t="n"/>
      <c r="O696" s="57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</row>
    <row r="697">
      <c r="A697" s="57" t="n"/>
      <c r="B697" s="57" t="n"/>
      <c r="C697" s="69" t="n"/>
      <c r="D697" s="69" t="n"/>
      <c r="E697" s="70" t="n"/>
      <c r="F697" s="71" t="n"/>
      <c r="G697" s="57" t="n"/>
      <c r="H697" s="57" t="n"/>
      <c r="I697" s="57" t="n"/>
      <c r="J697" s="57" t="n"/>
      <c r="K697" s="57" t="n"/>
      <c r="L697" s="57" t="n"/>
      <c r="M697" s="57" t="n"/>
      <c r="N697" s="57" t="n"/>
      <c r="O697" s="57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</row>
    <row r="698">
      <c r="A698" s="57" t="n"/>
      <c r="B698" s="57" t="n"/>
      <c r="C698" s="69" t="n"/>
      <c r="D698" s="69" t="n"/>
      <c r="E698" s="70" t="n"/>
      <c r="F698" s="71" t="n"/>
      <c r="G698" s="57" t="n"/>
      <c r="H698" s="57" t="n"/>
      <c r="I698" s="57" t="n"/>
      <c r="J698" s="57" t="n"/>
      <c r="K698" s="57" t="n"/>
      <c r="L698" s="57" t="n"/>
      <c r="M698" s="57" t="n"/>
      <c r="N698" s="57" t="n"/>
      <c r="O698" s="57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</row>
    <row r="699">
      <c r="A699" s="57" t="n"/>
      <c r="B699" s="57" t="n"/>
      <c r="C699" s="69" t="n"/>
      <c r="D699" s="69" t="n"/>
      <c r="E699" s="70" t="n"/>
      <c r="F699" s="71" t="n"/>
      <c r="G699" s="57" t="n"/>
      <c r="H699" s="57" t="n"/>
      <c r="I699" s="57" t="n"/>
      <c r="J699" s="57" t="n"/>
      <c r="K699" s="57" t="n"/>
      <c r="L699" s="57" t="n"/>
      <c r="M699" s="57" t="n"/>
      <c r="N699" s="57" t="n"/>
      <c r="O699" s="57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</row>
    <row r="700">
      <c r="A700" s="57" t="n"/>
      <c r="B700" s="57" t="n"/>
      <c r="C700" s="69" t="n"/>
      <c r="D700" s="69" t="n"/>
      <c r="E700" s="70" t="n"/>
      <c r="F700" s="71" t="n"/>
      <c r="G700" s="57" t="n"/>
      <c r="H700" s="57" t="n"/>
      <c r="I700" s="57" t="n"/>
      <c r="J700" s="57" t="n"/>
      <c r="K700" s="57" t="n"/>
      <c r="L700" s="57" t="n"/>
      <c r="M700" s="57" t="n"/>
      <c r="N700" s="57" t="n"/>
      <c r="O700" s="57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</row>
    <row r="701">
      <c r="A701" s="57" t="n"/>
      <c r="B701" s="57" t="n"/>
      <c r="C701" s="69" t="n"/>
      <c r="D701" s="69" t="n"/>
      <c r="E701" s="70" t="n"/>
      <c r="F701" s="71" t="n"/>
      <c r="G701" s="57" t="n"/>
      <c r="H701" s="57" t="n"/>
      <c r="I701" s="57" t="n"/>
      <c r="J701" s="57" t="n"/>
      <c r="K701" s="57" t="n"/>
      <c r="L701" s="57" t="n"/>
      <c r="M701" s="57" t="n"/>
      <c r="N701" s="57" t="n"/>
      <c r="O701" s="57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</row>
    <row r="702">
      <c r="A702" s="57" t="n"/>
      <c r="B702" s="57" t="n"/>
      <c r="C702" s="69" t="n"/>
      <c r="D702" s="69" t="n"/>
      <c r="E702" s="70" t="n"/>
      <c r="F702" s="71" t="n"/>
      <c r="G702" s="57" t="n"/>
      <c r="H702" s="57" t="n"/>
      <c r="I702" s="57" t="n"/>
      <c r="J702" s="57" t="n"/>
      <c r="K702" s="57" t="n"/>
      <c r="L702" s="57" t="n"/>
      <c r="M702" s="57" t="n"/>
      <c r="N702" s="57" t="n"/>
      <c r="O702" s="57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</row>
    <row r="703">
      <c r="A703" s="57" t="n"/>
      <c r="B703" s="57" t="n"/>
      <c r="C703" s="69" t="n"/>
      <c r="D703" s="69" t="n"/>
      <c r="E703" s="70" t="n"/>
      <c r="F703" s="71" t="n"/>
      <c r="G703" s="57" t="n"/>
      <c r="H703" s="57" t="n"/>
      <c r="I703" s="57" t="n"/>
      <c r="J703" s="57" t="n"/>
      <c r="K703" s="57" t="n"/>
      <c r="L703" s="57" t="n"/>
      <c r="M703" s="57" t="n"/>
      <c r="N703" s="57" t="n"/>
      <c r="O703" s="57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</row>
    <row r="704">
      <c r="A704" s="57" t="n"/>
      <c r="B704" s="57" t="n"/>
      <c r="C704" s="69" t="n"/>
      <c r="D704" s="69" t="n"/>
      <c r="E704" s="70" t="n"/>
      <c r="F704" s="71" t="n"/>
      <c r="G704" s="57" t="n"/>
      <c r="H704" s="57" t="n"/>
      <c r="I704" s="57" t="n"/>
      <c r="J704" s="57" t="n"/>
      <c r="K704" s="57" t="n"/>
      <c r="L704" s="57" t="n"/>
      <c r="M704" s="57" t="n"/>
      <c r="N704" s="57" t="n"/>
      <c r="O704" s="57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</row>
    <row r="705">
      <c r="A705" s="57" t="n"/>
      <c r="B705" s="57" t="n"/>
      <c r="C705" s="69" t="n"/>
      <c r="D705" s="69" t="n"/>
      <c r="E705" s="70" t="n"/>
      <c r="F705" s="71" t="n"/>
      <c r="G705" s="57" t="n"/>
      <c r="H705" s="57" t="n"/>
      <c r="I705" s="57" t="n"/>
      <c r="J705" s="57" t="n"/>
      <c r="K705" s="57" t="n"/>
      <c r="L705" s="57" t="n"/>
      <c r="M705" s="57" t="n"/>
      <c r="N705" s="57" t="n"/>
      <c r="O705" s="57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</row>
    <row r="706">
      <c r="A706" s="57" t="n"/>
      <c r="B706" s="57" t="n"/>
      <c r="C706" s="69" t="n"/>
      <c r="D706" s="69" t="n"/>
      <c r="E706" s="70" t="n"/>
      <c r="F706" s="71" t="n"/>
      <c r="G706" s="57" t="n"/>
      <c r="H706" s="57" t="n"/>
      <c r="I706" s="57" t="n"/>
      <c r="J706" s="57" t="n"/>
      <c r="K706" s="57" t="n"/>
      <c r="L706" s="57" t="n"/>
      <c r="M706" s="57" t="n"/>
      <c r="N706" s="57" t="n"/>
      <c r="O706" s="57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</row>
    <row r="707">
      <c r="A707" s="57" t="n"/>
      <c r="B707" s="57" t="n"/>
      <c r="C707" s="69" t="n"/>
      <c r="D707" s="69" t="n"/>
      <c r="E707" s="70" t="n"/>
      <c r="F707" s="71" t="n"/>
      <c r="G707" s="57" t="n"/>
      <c r="H707" s="57" t="n"/>
      <c r="I707" s="57" t="n"/>
      <c r="J707" s="57" t="n"/>
      <c r="K707" s="57" t="n"/>
      <c r="L707" s="57" t="n"/>
      <c r="M707" s="57" t="n"/>
      <c r="N707" s="57" t="n"/>
      <c r="O707" s="57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</row>
    <row r="708">
      <c r="A708" s="57" t="n"/>
      <c r="B708" s="57" t="n"/>
      <c r="C708" s="69" t="n"/>
      <c r="D708" s="69" t="n"/>
      <c r="E708" s="70" t="n"/>
      <c r="F708" s="71" t="n"/>
      <c r="G708" s="57" t="n"/>
      <c r="H708" s="57" t="n"/>
      <c r="I708" s="57" t="n"/>
      <c r="J708" s="57" t="n"/>
      <c r="K708" s="57" t="n"/>
      <c r="L708" s="57" t="n"/>
      <c r="M708" s="57" t="n"/>
      <c r="N708" s="57" t="n"/>
      <c r="O708" s="57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</row>
    <row r="709">
      <c r="A709" s="57" t="n"/>
      <c r="B709" s="57" t="n"/>
      <c r="C709" s="69" t="n"/>
      <c r="D709" s="69" t="n"/>
      <c r="E709" s="70" t="n"/>
      <c r="F709" s="71" t="n"/>
      <c r="G709" s="57" t="n"/>
      <c r="H709" s="57" t="n"/>
      <c r="I709" s="57" t="n"/>
      <c r="J709" s="57" t="n"/>
      <c r="K709" s="57" t="n"/>
      <c r="L709" s="57" t="n"/>
      <c r="M709" s="57" t="n"/>
      <c r="N709" s="57" t="n"/>
      <c r="O709" s="57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</row>
    <row r="710">
      <c r="A710" s="57" t="n"/>
      <c r="B710" s="57" t="n"/>
      <c r="C710" s="69" t="n"/>
      <c r="D710" s="69" t="n"/>
      <c r="E710" s="70" t="n"/>
      <c r="F710" s="71" t="n"/>
      <c r="G710" s="57" t="n"/>
      <c r="H710" s="57" t="n"/>
      <c r="I710" s="57" t="n"/>
      <c r="J710" s="57" t="n"/>
      <c r="K710" s="57" t="n"/>
      <c r="L710" s="57" t="n"/>
      <c r="M710" s="57" t="n"/>
      <c r="N710" s="57" t="n"/>
      <c r="O710" s="57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</row>
    <row r="711">
      <c r="A711" s="57" t="n"/>
      <c r="B711" s="57" t="n"/>
      <c r="C711" s="69" t="n"/>
      <c r="D711" s="69" t="n"/>
      <c r="E711" s="70" t="n"/>
      <c r="F711" s="71" t="n"/>
      <c r="G711" s="57" t="n"/>
      <c r="H711" s="57" t="n"/>
      <c r="I711" s="57" t="n"/>
      <c r="J711" s="57" t="n"/>
      <c r="K711" s="57" t="n"/>
      <c r="L711" s="57" t="n"/>
      <c r="M711" s="57" t="n"/>
      <c r="N711" s="57" t="n"/>
      <c r="O711" s="57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</row>
    <row r="712">
      <c r="A712" s="57" t="n"/>
      <c r="B712" s="57" t="n"/>
      <c r="C712" s="69" t="n"/>
      <c r="D712" s="69" t="n"/>
      <c r="E712" s="70" t="n"/>
      <c r="F712" s="71" t="n"/>
      <c r="G712" s="57" t="n"/>
      <c r="H712" s="57" t="n"/>
      <c r="I712" s="57" t="n"/>
      <c r="J712" s="57" t="n"/>
      <c r="K712" s="57" t="n"/>
      <c r="L712" s="57" t="n"/>
      <c r="M712" s="57" t="n"/>
      <c r="N712" s="57" t="n"/>
      <c r="O712" s="57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</row>
    <row r="713">
      <c r="A713" s="57" t="n"/>
      <c r="B713" s="57" t="n"/>
      <c r="C713" s="69" t="n"/>
      <c r="D713" s="69" t="n"/>
      <c r="E713" s="70" t="n"/>
      <c r="F713" s="71" t="n"/>
      <c r="G713" s="57" t="n"/>
      <c r="H713" s="57" t="n"/>
      <c r="I713" s="57" t="n"/>
      <c r="J713" s="57" t="n"/>
      <c r="K713" s="57" t="n"/>
      <c r="L713" s="57" t="n"/>
      <c r="M713" s="57" t="n"/>
      <c r="N713" s="57" t="n"/>
      <c r="O713" s="57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</row>
    <row r="714">
      <c r="A714" s="57" t="n"/>
      <c r="B714" s="57" t="n"/>
      <c r="C714" s="69" t="n"/>
      <c r="D714" s="69" t="n"/>
      <c r="E714" s="70" t="n"/>
      <c r="F714" s="71" t="n"/>
      <c r="G714" s="57" t="n"/>
      <c r="H714" s="57" t="n"/>
      <c r="I714" s="57" t="n"/>
      <c r="J714" s="57" t="n"/>
      <c r="K714" s="57" t="n"/>
      <c r="L714" s="57" t="n"/>
      <c r="M714" s="57" t="n"/>
      <c r="N714" s="57" t="n"/>
      <c r="O714" s="57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</row>
    <row r="715">
      <c r="A715" s="57" t="n"/>
      <c r="B715" s="57" t="n"/>
      <c r="C715" s="69" t="n"/>
      <c r="D715" s="69" t="n"/>
      <c r="E715" s="70" t="n"/>
      <c r="F715" s="71" t="n"/>
      <c r="G715" s="57" t="n"/>
      <c r="H715" s="57" t="n"/>
      <c r="I715" s="57" t="n"/>
      <c r="J715" s="57" t="n"/>
      <c r="K715" s="57" t="n"/>
      <c r="L715" s="57" t="n"/>
      <c r="M715" s="57" t="n"/>
      <c r="N715" s="57" t="n"/>
      <c r="O715" s="57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</row>
    <row r="716">
      <c r="A716" s="57" t="n"/>
      <c r="B716" s="57" t="n"/>
      <c r="C716" s="69" t="n"/>
      <c r="D716" s="69" t="n"/>
      <c r="E716" s="70" t="n"/>
      <c r="F716" s="71" t="n"/>
      <c r="G716" s="57" t="n"/>
      <c r="H716" s="57" t="n"/>
      <c r="I716" s="57" t="n"/>
      <c r="J716" s="57" t="n"/>
      <c r="K716" s="57" t="n"/>
      <c r="L716" s="57" t="n"/>
      <c r="M716" s="57" t="n"/>
      <c r="N716" s="57" t="n"/>
      <c r="O716" s="57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</row>
    <row r="717">
      <c r="A717" s="57" t="n"/>
      <c r="B717" s="57" t="n"/>
      <c r="C717" s="69" t="n"/>
      <c r="D717" s="69" t="n"/>
      <c r="E717" s="70" t="n"/>
      <c r="F717" s="71" t="n"/>
      <c r="G717" s="57" t="n"/>
      <c r="H717" s="57" t="n"/>
      <c r="I717" s="57" t="n"/>
      <c r="J717" s="57" t="n"/>
      <c r="K717" s="57" t="n"/>
      <c r="L717" s="57" t="n"/>
      <c r="M717" s="57" t="n"/>
      <c r="N717" s="57" t="n"/>
      <c r="O717" s="57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</row>
    <row r="718">
      <c r="A718" s="57" t="n"/>
      <c r="B718" s="57" t="n"/>
      <c r="C718" s="69" t="n"/>
      <c r="D718" s="69" t="n"/>
      <c r="E718" s="70" t="n"/>
      <c r="F718" s="71" t="n"/>
      <c r="G718" s="57" t="n"/>
      <c r="H718" s="57" t="n"/>
      <c r="I718" s="57" t="n"/>
      <c r="J718" s="57" t="n"/>
      <c r="K718" s="57" t="n"/>
      <c r="L718" s="57" t="n"/>
      <c r="M718" s="57" t="n"/>
      <c r="N718" s="57" t="n"/>
      <c r="O718" s="57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</row>
    <row r="719">
      <c r="A719" s="57" t="n"/>
      <c r="B719" s="57" t="n"/>
      <c r="C719" s="69" t="n"/>
      <c r="D719" s="69" t="n"/>
      <c r="E719" s="70" t="n"/>
      <c r="F719" s="71" t="n"/>
      <c r="G719" s="57" t="n"/>
      <c r="H719" s="57" t="n"/>
      <c r="I719" s="57" t="n"/>
      <c r="J719" s="57" t="n"/>
      <c r="K719" s="57" t="n"/>
      <c r="L719" s="57" t="n"/>
      <c r="M719" s="57" t="n"/>
      <c r="N719" s="57" t="n"/>
      <c r="O719" s="57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</row>
    <row r="720">
      <c r="A720" s="57" t="n"/>
      <c r="B720" s="57" t="n"/>
      <c r="C720" s="69" t="n"/>
      <c r="D720" s="69" t="n"/>
      <c r="E720" s="70" t="n"/>
      <c r="F720" s="71" t="n"/>
      <c r="G720" s="57" t="n"/>
      <c r="H720" s="57" t="n"/>
      <c r="I720" s="57" t="n"/>
      <c r="J720" s="57" t="n"/>
      <c r="K720" s="57" t="n"/>
      <c r="L720" s="57" t="n"/>
      <c r="M720" s="57" t="n"/>
      <c r="N720" s="57" t="n"/>
      <c r="O720" s="57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</row>
    <row r="721">
      <c r="A721" s="57" t="n"/>
      <c r="B721" s="57" t="n"/>
      <c r="C721" s="69" t="n"/>
      <c r="D721" s="69" t="n"/>
      <c r="E721" s="70" t="n"/>
      <c r="F721" s="71" t="n"/>
      <c r="G721" s="57" t="n"/>
      <c r="H721" s="57" t="n"/>
      <c r="I721" s="57" t="n"/>
      <c r="J721" s="57" t="n"/>
      <c r="K721" s="57" t="n"/>
      <c r="L721" s="57" t="n"/>
      <c r="M721" s="57" t="n"/>
      <c r="N721" s="57" t="n"/>
      <c r="O721" s="57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</row>
    <row r="722">
      <c r="A722" s="57" t="n"/>
      <c r="B722" s="57" t="n"/>
      <c r="C722" s="69" t="n"/>
      <c r="D722" s="69" t="n"/>
      <c r="E722" s="70" t="n"/>
      <c r="F722" s="71" t="n"/>
      <c r="G722" s="57" t="n"/>
      <c r="H722" s="57" t="n"/>
      <c r="I722" s="57" t="n"/>
      <c r="J722" s="57" t="n"/>
      <c r="K722" s="57" t="n"/>
      <c r="L722" s="57" t="n"/>
      <c r="M722" s="57" t="n"/>
      <c r="N722" s="57" t="n"/>
      <c r="O722" s="57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</row>
    <row r="723">
      <c r="A723" s="57" t="n"/>
      <c r="B723" s="57" t="n"/>
      <c r="C723" s="69" t="n"/>
      <c r="D723" s="69" t="n"/>
      <c r="E723" s="70" t="n"/>
      <c r="F723" s="71" t="n"/>
      <c r="G723" s="57" t="n"/>
      <c r="H723" s="57" t="n"/>
      <c r="I723" s="57" t="n"/>
      <c r="J723" s="57" t="n"/>
      <c r="K723" s="57" t="n"/>
      <c r="L723" s="57" t="n"/>
      <c r="M723" s="57" t="n"/>
      <c r="N723" s="57" t="n"/>
      <c r="O723" s="57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</row>
    <row r="724">
      <c r="A724" s="57" t="n"/>
      <c r="B724" s="57" t="n"/>
      <c r="C724" s="69" t="n"/>
      <c r="D724" s="69" t="n"/>
      <c r="E724" s="70" t="n"/>
      <c r="F724" s="71" t="n"/>
      <c r="G724" s="57" t="n"/>
      <c r="H724" s="57" t="n"/>
      <c r="I724" s="57" t="n"/>
      <c r="J724" s="57" t="n"/>
      <c r="K724" s="57" t="n"/>
      <c r="L724" s="57" t="n"/>
      <c r="M724" s="57" t="n"/>
      <c r="N724" s="57" t="n"/>
      <c r="O724" s="57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</row>
    <row r="725">
      <c r="A725" s="57" t="n"/>
      <c r="B725" s="57" t="n"/>
      <c r="C725" s="69" t="n"/>
      <c r="D725" s="69" t="n"/>
      <c r="E725" s="70" t="n"/>
      <c r="F725" s="71" t="n"/>
      <c r="G725" s="57" t="n"/>
      <c r="H725" s="57" t="n"/>
      <c r="I725" s="57" t="n"/>
      <c r="J725" s="57" t="n"/>
      <c r="K725" s="57" t="n"/>
      <c r="L725" s="57" t="n"/>
      <c r="M725" s="57" t="n"/>
      <c r="N725" s="57" t="n"/>
      <c r="O725" s="57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</row>
    <row r="726">
      <c r="A726" s="57" t="n"/>
      <c r="B726" s="57" t="n"/>
      <c r="C726" s="69" t="n"/>
      <c r="D726" s="69" t="n"/>
      <c r="E726" s="70" t="n"/>
      <c r="F726" s="71" t="n"/>
      <c r="G726" s="57" t="n"/>
      <c r="H726" s="57" t="n"/>
      <c r="I726" s="57" t="n"/>
      <c r="J726" s="57" t="n"/>
      <c r="K726" s="57" t="n"/>
      <c r="L726" s="57" t="n"/>
      <c r="M726" s="57" t="n"/>
      <c r="N726" s="57" t="n"/>
      <c r="O726" s="57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</row>
    <row r="727">
      <c r="A727" s="57" t="n"/>
      <c r="B727" s="57" t="n"/>
      <c r="C727" s="69" t="n"/>
      <c r="D727" s="69" t="n"/>
      <c r="E727" s="70" t="n"/>
      <c r="F727" s="71" t="n"/>
      <c r="G727" s="57" t="n"/>
      <c r="H727" s="57" t="n"/>
      <c r="I727" s="57" t="n"/>
      <c r="J727" s="57" t="n"/>
      <c r="K727" s="57" t="n"/>
      <c r="L727" s="57" t="n"/>
      <c r="M727" s="57" t="n"/>
      <c r="N727" s="57" t="n"/>
      <c r="O727" s="57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</row>
    <row r="728">
      <c r="A728" s="57" t="n"/>
      <c r="B728" s="57" t="n"/>
      <c r="C728" s="69" t="n"/>
      <c r="D728" s="69" t="n"/>
      <c r="E728" s="70" t="n"/>
      <c r="F728" s="71" t="n"/>
      <c r="G728" s="57" t="n"/>
      <c r="H728" s="57" t="n"/>
      <c r="I728" s="57" t="n"/>
      <c r="J728" s="57" t="n"/>
      <c r="K728" s="57" t="n"/>
      <c r="L728" s="57" t="n"/>
      <c r="M728" s="57" t="n"/>
      <c r="N728" s="57" t="n"/>
      <c r="O728" s="57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</row>
    <row r="729">
      <c r="A729" s="57" t="n"/>
      <c r="B729" s="57" t="n"/>
      <c r="C729" s="69" t="n"/>
      <c r="D729" s="69" t="n"/>
      <c r="E729" s="70" t="n"/>
      <c r="F729" s="71" t="n"/>
      <c r="G729" s="57" t="n"/>
      <c r="H729" s="57" t="n"/>
      <c r="I729" s="57" t="n"/>
      <c r="J729" s="57" t="n"/>
      <c r="K729" s="57" t="n"/>
      <c r="L729" s="57" t="n"/>
      <c r="M729" s="57" t="n"/>
      <c r="N729" s="57" t="n"/>
      <c r="O729" s="57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</row>
    <row r="730">
      <c r="A730" s="57" t="n"/>
      <c r="B730" s="57" t="n"/>
      <c r="C730" s="69" t="n"/>
      <c r="D730" s="69" t="n"/>
      <c r="E730" s="70" t="n"/>
      <c r="F730" s="71" t="n"/>
      <c r="G730" s="57" t="n"/>
      <c r="H730" s="57" t="n"/>
      <c r="I730" s="57" t="n"/>
      <c r="J730" s="57" t="n"/>
      <c r="K730" s="57" t="n"/>
      <c r="L730" s="57" t="n"/>
      <c r="M730" s="57" t="n"/>
      <c r="N730" s="57" t="n"/>
      <c r="O730" s="57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</row>
    <row r="731">
      <c r="A731" s="57" t="n"/>
      <c r="B731" s="57" t="n"/>
      <c r="C731" s="69" t="n"/>
      <c r="D731" s="69" t="n"/>
      <c r="E731" s="70" t="n"/>
      <c r="F731" s="71" t="n"/>
      <c r="G731" s="57" t="n"/>
      <c r="H731" s="57" t="n"/>
      <c r="I731" s="57" t="n"/>
      <c r="J731" s="57" t="n"/>
      <c r="K731" s="57" t="n"/>
      <c r="L731" s="57" t="n"/>
      <c r="M731" s="57" t="n"/>
      <c r="N731" s="57" t="n"/>
      <c r="O731" s="57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</row>
    <row r="732">
      <c r="A732" s="57" t="n"/>
      <c r="B732" s="57" t="n"/>
      <c r="C732" s="69" t="n"/>
      <c r="D732" s="69" t="n"/>
      <c r="E732" s="70" t="n"/>
      <c r="F732" s="71" t="n"/>
      <c r="G732" s="57" t="n"/>
      <c r="H732" s="57" t="n"/>
      <c r="I732" s="57" t="n"/>
      <c r="J732" s="57" t="n"/>
      <c r="K732" s="57" t="n"/>
      <c r="L732" s="57" t="n"/>
      <c r="M732" s="57" t="n"/>
      <c r="N732" s="57" t="n"/>
      <c r="O732" s="57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</row>
    <row r="733">
      <c r="A733" s="57" t="n"/>
      <c r="B733" s="57" t="n"/>
      <c r="C733" s="69" t="n"/>
      <c r="D733" s="69" t="n"/>
      <c r="E733" s="70" t="n"/>
      <c r="F733" s="71" t="n"/>
      <c r="G733" s="57" t="n"/>
      <c r="H733" s="57" t="n"/>
      <c r="I733" s="57" t="n"/>
      <c r="J733" s="57" t="n"/>
      <c r="K733" s="57" t="n"/>
      <c r="L733" s="57" t="n"/>
      <c r="M733" s="57" t="n"/>
      <c r="N733" s="57" t="n"/>
      <c r="O733" s="57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</row>
    <row r="734">
      <c r="A734" s="57" t="n"/>
      <c r="B734" s="57" t="n"/>
      <c r="C734" s="69" t="n"/>
      <c r="D734" s="69" t="n"/>
      <c r="E734" s="70" t="n"/>
      <c r="F734" s="71" t="n"/>
      <c r="G734" s="57" t="n"/>
      <c r="H734" s="57" t="n"/>
      <c r="I734" s="57" t="n"/>
      <c r="J734" s="57" t="n"/>
      <c r="K734" s="57" t="n"/>
      <c r="L734" s="57" t="n"/>
      <c r="M734" s="57" t="n"/>
      <c r="N734" s="57" t="n"/>
      <c r="O734" s="57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</row>
    <row r="735">
      <c r="A735" s="57" t="n"/>
      <c r="B735" s="57" t="n"/>
      <c r="C735" s="69" t="n"/>
      <c r="D735" s="69" t="n"/>
      <c r="E735" s="70" t="n"/>
      <c r="F735" s="71" t="n"/>
      <c r="G735" s="57" t="n"/>
      <c r="H735" s="57" t="n"/>
      <c r="I735" s="57" t="n"/>
      <c r="J735" s="57" t="n"/>
      <c r="K735" s="57" t="n"/>
      <c r="L735" s="57" t="n"/>
      <c r="M735" s="57" t="n"/>
      <c r="N735" s="57" t="n"/>
      <c r="O735" s="57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</row>
    <row r="736">
      <c r="A736" s="57" t="n"/>
      <c r="B736" s="57" t="n"/>
      <c r="C736" s="69" t="n"/>
      <c r="D736" s="69" t="n"/>
      <c r="E736" s="70" t="n"/>
      <c r="F736" s="71" t="n"/>
      <c r="G736" s="57" t="n"/>
      <c r="H736" s="57" t="n"/>
      <c r="I736" s="57" t="n"/>
      <c r="J736" s="57" t="n"/>
      <c r="K736" s="57" t="n"/>
      <c r="L736" s="57" t="n"/>
      <c r="M736" s="57" t="n"/>
      <c r="N736" s="57" t="n"/>
      <c r="O736" s="57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</row>
    <row r="737">
      <c r="A737" s="57" t="n"/>
      <c r="B737" s="57" t="n"/>
      <c r="C737" s="69" t="n"/>
      <c r="D737" s="69" t="n"/>
      <c r="E737" s="70" t="n"/>
      <c r="F737" s="71" t="n"/>
      <c r="G737" s="57" t="n"/>
      <c r="H737" s="57" t="n"/>
      <c r="I737" s="57" t="n"/>
      <c r="J737" s="57" t="n"/>
      <c r="K737" s="57" t="n"/>
      <c r="L737" s="57" t="n"/>
      <c r="M737" s="57" t="n"/>
      <c r="N737" s="57" t="n"/>
      <c r="O737" s="57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</row>
    <row r="738">
      <c r="A738" s="57" t="n"/>
      <c r="B738" s="57" t="n"/>
      <c r="C738" s="69" t="n"/>
      <c r="D738" s="69" t="n"/>
      <c r="E738" s="70" t="n"/>
      <c r="F738" s="71" t="n"/>
      <c r="G738" s="57" t="n"/>
      <c r="H738" s="57" t="n"/>
      <c r="I738" s="57" t="n"/>
      <c r="J738" s="57" t="n"/>
      <c r="K738" s="57" t="n"/>
      <c r="L738" s="57" t="n"/>
      <c r="M738" s="57" t="n"/>
      <c r="N738" s="57" t="n"/>
      <c r="O738" s="57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</row>
    <row r="739">
      <c r="A739" s="57" t="n"/>
      <c r="B739" s="57" t="n"/>
      <c r="C739" s="69" t="n"/>
      <c r="D739" s="69" t="n"/>
      <c r="E739" s="70" t="n"/>
      <c r="F739" s="71" t="n"/>
      <c r="G739" s="57" t="n"/>
      <c r="H739" s="57" t="n"/>
      <c r="I739" s="57" t="n"/>
      <c r="J739" s="57" t="n"/>
      <c r="K739" s="57" t="n"/>
      <c r="L739" s="57" t="n"/>
      <c r="M739" s="57" t="n"/>
      <c r="N739" s="57" t="n"/>
      <c r="O739" s="57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</row>
    <row r="740">
      <c r="A740" s="57" t="n"/>
      <c r="B740" s="57" t="n"/>
      <c r="C740" s="69" t="n"/>
      <c r="D740" s="69" t="n"/>
      <c r="E740" s="70" t="n"/>
      <c r="F740" s="71" t="n"/>
      <c r="G740" s="57" t="n"/>
      <c r="H740" s="57" t="n"/>
      <c r="I740" s="57" t="n"/>
      <c r="J740" s="57" t="n"/>
      <c r="K740" s="57" t="n"/>
      <c r="L740" s="57" t="n"/>
      <c r="M740" s="57" t="n"/>
      <c r="N740" s="57" t="n"/>
      <c r="O740" s="57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</row>
    <row r="741">
      <c r="A741" s="57" t="n"/>
      <c r="B741" s="57" t="n"/>
      <c r="C741" s="69" t="n"/>
      <c r="D741" s="69" t="n"/>
      <c r="E741" s="70" t="n"/>
      <c r="F741" s="71" t="n"/>
      <c r="G741" s="57" t="n"/>
      <c r="H741" s="57" t="n"/>
      <c r="I741" s="57" t="n"/>
      <c r="J741" s="57" t="n"/>
      <c r="K741" s="57" t="n"/>
      <c r="L741" s="57" t="n"/>
      <c r="M741" s="57" t="n"/>
      <c r="N741" s="57" t="n"/>
      <c r="O741" s="57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</row>
    <row r="742">
      <c r="A742" s="57" t="n"/>
      <c r="B742" s="57" t="n"/>
      <c r="C742" s="69" t="n"/>
      <c r="D742" s="69" t="n"/>
      <c r="E742" s="70" t="n"/>
      <c r="F742" s="71" t="n"/>
      <c r="G742" s="57" t="n"/>
      <c r="H742" s="57" t="n"/>
      <c r="I742" s="57" t="n"/>
      <c r="J742" s="57" t="n"/>
      <c r="K742" s="57" t="n"/>
      <c r="L742" s="57" t="n"/>
      <c r="M742" s="57" t="n"/>
      <c r="N742" s="57" t="n"/>
      <c r="O742" s="57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</row>
    <row r="743">
      <c r="A743" s="57" t="n"/>
      <c r="B743" s="57" t="n"/>
      <c r="C743" s="69" t="n"/>
      <c r="D743" s="69" t="n"/>
      <c r="E743" s="70" t="n"/>
      <c r="F743" s="71" t="n"/>
      <c r="G743" s="57" t="n"/>
      <c r="H743" s="57" t="n"/>
      <c r="I743" s="57" t="n"/>
      <c r="J743" s="57" t="n"/>
      <c r="K743" s="57" t="n"/>
      <c r="L743" s="57" t="n"/>
      <c r="M743" s="57" t="n"/>
      <c r="N743" s="57" t="n"/>
      <c r="O743" s="57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</row>
    <row r="744">
      <c r="A744" s="57" t="n"/>
      <c r="B744" s="57" t="n"/>
      <c r="C744" s="69" t="n"/>
      <c r="D744" s="69" t="n"/>
      <c r="E744" s="70" t="n"/>
      <c r="F744" s="71" t="n"/>
      <c r="G744" s="57" t="n"/>
      <c r="H744" s="57" t="n"/>
      <c r="I744" s="57" t="n"/>
      <c r="J744" s="57" t="n"/>
      <c r="K744" s="57" t="n"/>
      <c r="L744" s="57" t="n"/>
      <c r="M744" s="57" t="n"/>
      <c r="N744" s="57" t="n"/>
      <c r="O744" s="57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</row>
    <row r="745">
      <c r="A745" s="57" t="n"/>
      <c r="B745" s="57" t="n"/>
      <c r="C745" s="69" t="n"/>
      <c r="D745" s="69" t="n"/>
      <c r="E745" s="70" t="n"/>
      <c r="F745" s="71" t="n"/>
      <c r="G745" s="57" t="n"/>
      <c r="H745" s="57" t="n"/>
      <c r="I745" s="57" t="n"/>
      <c r="J745" s="57" t="n"/>
      <c r="K745" s="57" t="n"/>
      <c r="L745" s="57" t="n"/>
      <c r="M745" s="57" t="n"/>
      <c r="N745" s="57" t="n"/>
      <c r="O745" s="57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</row>
    <row r="746">
      <c r="A746" s="57" t="n"/>
      <c r="B746" s="57" t="n"/>
      <c r="C746" s="69" t="n"/>
      <c r="D746" s="69" t="n"/>
      <c r="E746" s="70" t="n"/>
      <c r="F746" s="71" t="n"/>
      <c r="G746" s="57" t="n"/>
      <c r="H746" s="57" t="n"/>
      <c r="I746" s="57" t="n"/>
      <c r="J746" s="57" t="n"/>
      <c r="K746" s="57" t="n"/>
      <c r="L746" s="57" t="n"/>
      <c r="M746" s="57" t="n"/>
      <c r="N746" s="57" t="n"/>
      <c r="O746" s="57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</row>
    <row r="747">
      <c r="A747" s="57" t="n"/>
      <c r="B747" s="57" t="n"/>
      <c r="C747" s="69" t="n"/>
      <c r="D747" s="69" t="n"/>
      <c r="E747" s="70" t="n"/>
      <c r="F747" s="71" t="n"/>
      <c r="G747" s="57" t="n"/>
      <c r="H747" s="57" t="n"/>
      <c r="I747" s="57" t="n"/>
      <c r="J747" s="57" t="n"/>
      <c r="K747" s="57" t="n"/>
      <c r="L747" s="57" t="n"/>
      <c r="M747" s="57" t="n"/>
      <c r="N747" s="57" t="n"/>
      <c r="O747" s="57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</row>
    <row r="748">
      <c r="A748" s="57" t="n"/>
      <c r="B748" s="57" t="n"/>
      <c r="C748" s="69" t="n"/>
      <c r="D748" s="69" t="n"/>
      <c r="E748" s="70" t="n"/>
      <c r="F748" s="71" t="n"/>
      <c r="G748" s="57" t="n"/>
      <c r="H748" s="57" t="n"/>
      <c r="I748" s="57" t="n"/>
      <c r="J748" s="57" t="n"/>
      <c r="K748" s="57" t="n"/>
      <c r="L748" s="57" t="n"/>
      <c r="M748" s="57" t="n"/>
      <c r="N748" s="57" t="n"/>
      <c r="O748" s="57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</row>
    <row r="749">
      <c r="A749" s="57" t="n"/>
      <c r="B749" s="57" t="n"/>
      <c r="C749" s="69" t="n"/>
      <c r="D749" s="69" t="n"/>
      <c r="E749" s="70" t="n"/>
      <c r="F749" s="71" t="n"/>
      <c r="G749" s="57" t="n"/>
      <c r="H749" s="57" t="n"/>
      <c r="I749" s="57" t="n"/>
      <c r="J749" s="57" t="n"/>
      <c r="K749" s="57" t="n"/>
      <c r="L749" s="57" t="n"/>
      <c r="M749" s="57" t="n"/>
      <c r="N749" s="57" t="n"/>
      <c r="O749" s="57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</row>
    <row r="750">
      <c r="A750" s="57" t="n"/>
      <c r="B750" s="57" t="n"/>
      <c r="C750" s="69" t="n"/>
      <c r="D750" s="69" t="n"/>
      <c r="E750" s="70" t="n"/>
      <c r="F750" s="71" t="n"/>
      <c r="G750" s="57" t="n"/>
      <c r="H750" s="57" t="n"/>
      <c r="I750" s="57" t="n"/>
      <c r="J750" s="57" t="n"/>
      <c r="K750" s="57" t="n"/>
      <c r="L750" s="57" t="n"/>
      <c r="M750" s="57" t="n"/>
      <c r="N750" s="57" t="n"/>
      <c r="O750" s="57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</row>
    <row r="751">
      <c r="A751" s="57" t="n"/>
      <c r="B751" s="57" t="n"/>
      <c r="C751" s="69" t="n"/>
      <c r="D751" s="69" t="n"/>
      <c r="E751" s="70" t="n"/>
      <c r="F751" s="71" t="n"/>
      <c r="G751" s="57" t="n"/>
      <c r="H751" s="57" t="n"/>
      <c r="I751" s="57" t="n"/>
      <c r="J751" s="57" t="n"/>
      <c r="K751" s="57" t="n"/>
      <c r="L751" s="57" t="n"/>
      <c r="M751" s="57" t="n"/>
      <c r="N751" s="57" t="n"/>
      <c r="O751" s="57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</row>
    <row r="752">
      <c r="A752" s="57" t="n"/>
      <c r="B752" s="57" t="n"/>
      <c r="C752" s="69" t="n"/>
      <c r="D752" s="69" t="n"/>
      <c r="E752" s="70" t="n"/>
      <c r="F752" s="71" t="n"/>
      <c r="G752" s="57" t="n"/>
      <c r="H752" s="57" t="n"/>
      <c r="I752" s="57" t="n"/>
      <c r="J752" s="57" t="n"/>
      <c r="K752" s="57" t="n"/>
      <c r="L752" s="57" t="n"/>
      <c r="M752" s="57" t="n"/>
      <c r="N752" s="57" t="n"/>
      <c r="O752" s="57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</row>
    <row r="753">
      <c r="A753" s="57" t="n"/>
      <c r="B753" s="57" t="n"/>
      <c r="C753" s="69" t="n"/>
      <c r="D753" s="69" t="n"/>
      <c r="E753" s="70" t="n"/>
      <c r="F753" s="71" t="n"/>
      <c r="G753" s="57" t="n"/>
      <c r="H753" s="57" t="n"/>
      <c r="I753" s="57" t="n"/>
      <c r="J753" s="57" t="n"/>
      <c r="K753" s="57" t="n"/>
      <c r="L753" s="57" t="n"/>
      <c r="M753" s="57" t="n"/>
      <c r="N753" s="57" t="n"/>
      <c r="O753" s="57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</row>
    <row r="754">
      <c r="A754" s="57" t="n"/>
      <c r="B754" s="57" t="n"/>
      <c r="C754" s="69" t="n"/>
      <c r="D754" s="69" t="n"/>
      <c r="E754" s="70" t="n"/>
      <c r="F754" s="71" t="n"/>
      <c r="G754" s="57" t="n"/>
      <c r="H754" s="57" t="n"/>
      <c r="I754" s="57" t="n"/>
      <c r="J754" s="57" t="n"/>
      <c r="K754" s="57" t="n"/>
      <c r="L754" s="57" t="n"/>
      <c r="M754" s="57" t="n"/>
      <c r="N754" s="57" t="n"/>
      <c r="O754" s="57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</row>
    <row r="755">
      <c r="A755" s="57" t="n"/>
      <c r="B755" s="57" t="n"/>
      <c r="C755" s="69" t="n"/>
      <c r="D755" s="69" t="n"/>
      <c r="E755" s="70" t="n"/>
      <c r="F755" s="71" t="n"/>
      <c r="G755" s="57" t="n"/>
      <c r="H755" s="57" t="n"/>
      <c r="I755" s="57" t="n"/>
      <c r="J755" s="57" t="n"/>
      <c r="K755" s="57" t="n"/>
      <c r="L755" s="57" t="n"/>
      <c r="M755" s="57" t="n"/>
      <c r="N755" s="57" t="n"/>
      <c r="O755" s="57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</row>
    <row r="756">
      <c r="A756" s="57" t="n"/>
      <c r="B756" s="57" t="n"/>
      <c r="C756" s="69" t="n"/>
      <c r="D756" s="69" t="n"/>
      <c r="E756" s="70" t="n"/>
      <c r="F756" s="71" t="n"/>
      <c r="G756" s="57" t="n"/>
      <c r="H756" s="57" t="n"/>
      <c r="I756" s="57" t="n"/>
      <c r="J756" s="57" t="n"/>
      <c r="K756" s="57" t="n"/>
      <c r="L756" s="57" t="n"/>
      <c r="M756" s="57" t="n"/>
      <c r="N756" s="57" t="n"/>
      <c r="O756" s="57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</row>
    <row r="757">
      <c r="A757" s="57" t="n"/>
      <c r="B757" s="57" t="n"/>
      <c r="C757" s="69" t="n"/>
      <c r="D757" s="69" t="n"/>
      <c r="E757" s="70" t="n"/>
      <c r="F757" s="71" t="n"/>
      <c r="G757" s="57" t="n"/>
      <c r="H757" s="57" t="n"/>
      <c r="I757" s="57" t="n"/>
      <c r="J757" s="57" t="n"/>
      <c r="K757" s="57" t="n"/>
      <c r="L757" s="57" t="n"/>
      <c r="M757" s="57" t="n"/>
      <c r="N757" s="57" t="n"/>
      <c r="O757" s="57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</row>
    <row r="758">
      <c r="A758" s="57" t="n"/>
      <c r="B758" s="57" t="n"/>
      <c r="C758" s="69" t="n"/>
      <c r="D758" s="69" t="n"/>
      <c r="E758" s="70" t="n"/>
      <c r="F758" s="71" t="n"/>
      <c r="G758" s="57" t="n"/>
      <c r="H758" s="57" t="n"/>
      <c r="I758" s="57" t="n"/>
      <c r="J758" s="57" t="n"/>
      <c r="K758" s="57" t="n"/>
      <c r="L758" s="57" t="n"/>
      <c r="M758" s="57" t="n"/>
      <c r="N758" s="57" t="n"/>
      <c r="O758" s="57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</row>
    <row r="759">
      <c r="A759" s="57" t="n"/>
      <c r="B759" s="57" t="n"/>
      <c r="C759" s="69" t="n"/>
      <c r="D759" s="69" t="n"/>
      <c r="E759" s="70" t="n"/>
      <c r="F759" s="71" t="n"/>
      <c r="G759" s="57" t="n"/>
      <c r="H759" s="57" t="n"/>
      <c r="I759" s="57" t="n"/>
      <c r="J759" s="57" t="n"/>
      <c r="K759" s="57" t="n"/>
      <c r="L759" s="57" t="n"/>
      <c r="M759" s="57" t="n"/>
      <c r="N759" s="57" t="n"/>
      <c r="O759" s="57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</row>
    <row r="760">
      <c r="A760" s="57" t="n"/>
      <c r="B760" s="57" t="n"/>
      <c r="C760" s="69" t="n"/>
      <c r="D760" s="69" t="n"/>
      <c r="E760" s="70" t="n"/>
      <c r="F760" s="71" t="n"/>
      <c r="G760" s="57" t="n"/>
      <c r="H760" s="57" t="n"/>
      <c r="I760" s="57" t="n"/>
      <c r="J760" s="57" t="n"/>
      <c r="K760" s="57" t="n"/>
      <c r="L760" s="57" t="n"/>
      <c r="M760" s="57" t="n"/>
      <c r="N760" s="57" t="n"/>
      <c r="O760" s="57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</row>
    <row r="761">
      <c r="A761" s="57" t="n"/>
      <c r="B761" s="57" t="n"/>
      <c r="C761" s="69" t="n"/>
      <c r="D761" s="69" t="n"/>
      <c r="E761" s="70" t="n"/>
      <c r="F761" s="71" t="n"/>
      <c r="G761" s="57" t="n"/>
      <c r="H761" s="57" t="n"/>
      <c r="I761" s="57" t="n"/>
      <c r="J761" s="57" t="n"/>
      <c r="K761" s="57" t="n"/>
      <c r="L761" s="57" t="n"/>
      <c r="M761" s="57" t="n"/>
      <c r="N761" s="57" t="n"/>
      <c r="O761" s="57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</row>
    <row r="762">
      <c r="A762" s="57" t="n"/>
      <c r="B762" s="57" t="n"/>
      <c r="C762" s="69" t="n"/>
      <c r="D762" s="69" t="n"/>
      <c r="E762" s="70" t="n"/>
      <c r="F762" s="71" t="n"/>
      <c r="G762" s="57" t="n"/>
      <c r="H762" s="57" t="n"/>
      <c r="I762" s="57" t="n"/>
      <c r="J762" s="57" t="n"/>
      <c r="K762" s="57" t="n"/>
      <c r="L762" s="57" t="n"/>
      <c r="M762" s="57" t="n"/>
      <c r="N762" s="57" t="n"/>
      <c r="O762" s="57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</row>
    <row r="763">
      <c r="A763" s="57" t="n"/>
      <c r="B763" s="57" t="n"/>
      <c r="C763" s="69" t="n"/>
      <c r="D763" s="69" t="n"/>
      <c r="E763" s="70" t="n"/>
      <c r="F763" s="71" t="n"/>
      <c r="G763" s="57" t="n"/>
      <c r="H763" s="57" t="n"/>
      <c r="I763" s="57" t="n"/>
      <c r="J763" s="57" t="n"/>
      <c r="K763" s="57" t="n"/>
      <c r="L763" s="57" t="n"/>
      <c r="M763" s="57" t="n"/>
      <c r="N763" s="57" t="n"/>
      <c r="O763" s="57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</row>
    <row r="764">
      <c r="A764" s="57" t="n"/>
      <c r="B764" s="57" t="n"/>
      <c r="C764" s="69" t="n"/>
      <c r="D764" s="69" t="n"/>
      <c r="E764" s="70" t="n"/>
      <c r="F764" s="71" t="n"/>
      <c r="G764" s="57" t="n"/>
      <c r="H764" s="57" t="n"/>
      <c r="I764" s="57" t="n"/>
      <c r="J764" s="57" t="n"/>
      <c r="K764" s="57" t="n"/>
      <c r="L764" s="57" t="n"/>
      <c r="M764" s="57" t="n"/>
      <c r="N764" s="57" t="n"/>
      <c r="O764" s="57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</row>
    <row r="765">
      <c r="A765" s="57" t="n"/>
      <c r="B765" s="57" t="n"/>
      <c r="C765" s="69" t="n"/>
      <c r="D765" s="69" t="n"/>
      <c r="E765" s="70" t="n"/>
      <c r="F765" s="71" t="n"/>
      <c r="G765" s="57" t="n"/>
      <c r="H765" s="57" t="n"/>
      <c r="I765" s="57" t="n"/>
      <c r="J765" s="57" t="n"/>
      <c r="K765" s="57" t="n"/>
      <c r="L765" s="57" t="n"/>
      <c r="M765" s="57" t="n"/>
      <c r="N765" s="57" t="n"/>
      <c r="O765" s="57" t="n"/>
      <c r="P765" s="57" t="n"/>
      <c r="Q765" s="57" t="n"/>
      <c r="R765" s="57" t="n"/>
      <c r="S765" s="57" t="n"/>
      <c r="T765" s="57" t="n"/>
      <c r="U765" s="57" t="n"/>
      <c r="V765" s="57" t="n"/>
      <c r="W765" s="57" t="n"/>
      <c r="X765" s="57" t="n"/>
      <c r="Y765" s="57" t="n"/>
      <c r="Z765" s="57" t="n"/>
    </row>
    <row r="766">
      <c r="A766" s="57" t="n"/>
      <c r="B766" s="57" t="n"/>
      <c r="C766" s="69" t="n"/>
      <c r="D766" s="69" t="n"/>
      <c r="E766" s="70" t="n"/>
      <c r="F766" s="71" t="n"/>
      <c r="G766" s="57" t="n"/>
      <c r="H766" s="57" t="n"/>
      <c r="I766" s="57" t="n"/>
      <c r="J766" s="57" t="n"/>
      <c r="K766" s="57" t="n"/>
      <c r="L766" s="57" t="n"/>
      <c r="M766" s="57" t="n"/>
      <c r="N766" s="57" t="n"/>
      <c r="O766" s="57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</row>
    <row r="767">
      <c r="A767" s="57" t="n"/>
      <c r="B767" s="57" t="n"/>
      <c r="C767" s="69" t="n"/>
      <c r="D767" s="69" t="n"/>
      <c r="E767" s="70" t="n"/>
      <c r="F767" s="71" t="n"/>
      <c r="G767" s="57" t="n"/>
      <c r="H767" s="57" t="n"/>
      <c r="I767" s="57" t="n"/>
      <c r="J767" s="57" t="n"/>
      <c r="K767" s="57" t="n"/>
      <c r="L767" s="57" t="n"/>
      <c r="M767" s="57" t="n"/>
      <c r="N767" s="57" t="n"/>
      <c r="O767" s="57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</row>
    <row r="768">
      <c r="A768" s="57" t="n"/>
      <c r="B768" s="57" t="n"/>
      <c r="C768" s="69" t="n"/>
      <c r="D768" s="69" t="n"/>
      <c r="E768" s="70" t="n"/>
      <c r="F768" s="71" t="n"/>
      <c r="G768" s="57" t="n"/>
      <c r="H768" s="57" t="n"/>
      <c r="I768" s="57" t="n"/>
      <c r="J768" s="57" t="n"/>
      <c r="K768" s="57" t="n"/>
      <c r="L768" s="57" t="n"/>
      <c r="M768" s="57" t="n"/>
      <c r="N768" s="57" t="n"/>
      <c r="O768" s="57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</row>
    <row r="769">
      <c r="A769" s="57" t="n"/>
      <c r="B769" s="57" t="n"/>
      <c r="C769" s="69" t="n"/>
      <c r="D769" s="69" t="n"/>
      <c r="E769" s="70" t="n"/>
      <c r="F769" s="71" t="n"/>
      <c r="G769" s="57" t="n"/>
      <c r="H769" s="57" t="n"/>
      <c r="I769" s="57" t="n"/>
      <c r="J769" s="57" t="n"/>
      <c r="K769" s="57" t="n"/>
      <c r="L769" s="57" t="n"/>
      <c r="M769" s="57" t="n"/>
      <c r="N769" s="57" t="n"/>
      <c r="O769" s="57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</row>
    <row r="770">
      <c r="A770" s="57" t="n"/>
      <c r="B770" s="57" t="n"/>
      <c r="C770" s="69" t="n"/>
      <c r="D770" s="69" t="n"/>
      <c r="E770" s="70" t="n"/>
      <c r="F770" s="71" t="n"/>
      <c r="G770" s="57" t="n"/>
      <c r="H770" s="57" t="n"/>
      <c r="I770" s="57" t="n"/>
      <c r="J770" s="57" t="n"/>
      <c r="K770" s="57" t="n"/>
      <c r="L770" s="57" t="n"/>
      <c r="M770" s="57" t="n"/>
      <c r="N770" s="57" t="n"/>
      <c r="O770" s="57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</row>
    <row r="771">
      <c r="A771" s="57" t="n"/>
      <c r="B771" s="57" t="n"/>
      <c r="C771" s="69" t="n"/>
      <c r="D771" s="69" t="n"/>
      <c r="E771" s="70" t="n"/>
      <c r="F771" s="71" t="n"/>
      <c r="G771" s="57" t="n"/>
      <c r="H771" s="57" t="n"/>
      <c r="I771" s="57" t="n"/>
      <c r="J771" s="57" t="n"/>
      <c r="K771" s="57" t="n"/>
      <c r="L771" s="57" t="n"/>
      <c r="M771" s="57" t="n"/>
      <c r="N771" s="57" t="n"/>
      <c r="O771" s="57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</row>
    <row r="772">
      <c r="A772" s="57" t="n"/>
      <c r="B772" s="57" t="n"/>
      <c r="C772" s="69" t="n"/>
      <c r="D772" s="69" t="n"/>
      <c r="E772" s="70" t="n"/>
      <c r="F772" s="71" t="n"/>
      <c r="G772" s="57" t="n"/>
      <c r="H772" s="57" t="n"/>
      <c r="I772" s="57" t="n"/>
      <c r="J772" s="57" t="n"/>
      <c r="K772" s="57" t="n"/>
      <c r="L772" s="57" t="n"/>
      <c r="M772" s="57" t="n"/>
      <c r="N772" s="57" t="n"/>
      <c r="O772" s="57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</row>
    <row r="773">
      <c r="A773" s="57" t="n"/>
      <c r="B773" s="57" t="n"/>
      <c r="C773" s="69" t="n"/>
      <c r="D773" s="69" t="n"/>
      <c r="E773" s="70" t="n"/>
      <c r="F773" s="71" t="n"/>
      <c r="G773" s="57" t="n"/>
      <c r="H773" s="57" t="n"/>
      <c r="I773" s="57" t="n"/>
      <c r="J773" s="57" t="n"/>
      <c r="K773" s="57" t="n"/>
      <c r="L773" s="57" t="n"/>
      <c r="M773" s="57" t="n"/>
      <c r="N773" s="57" t="n"/>
      <c r="O773" s="57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</row>
    <row r="774">
      <c r="A774" s="57" t="n"/>
      <c r="B774" s="57" t="n"/>
      <c r="C774" s="69" t="n"/>
      <c r="D774" s="69" t="n"/>
      <c r="E774" s="70" t="n"/>
      <c r="F774" s="71" t="n"/>
      <c r="G774" s="57" t="n"/>
      <c r="H774" s="57" t="n"/>
      <c r="I774" s="57" t="n"/>
      <c r="J774" s="57" t="n"/>
      <c r="K774" s="57" t="n"/>
      <c r="L774" s="57" t="n"/>
      <c r="M774" s="57" t="n"/>
      <c r="N774" s="57" t="n"/>
      <c r="O774" s="57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</row>
    <row r="775">
      <c r="A775" s="57" t="n"/>
      <c r="B775" s="57" t="n"/>
      <c r="C775" s="69" t="n"/>
      <c r="D775" s="69" t="n"/>
      <c r="E775" s="70" t="n"/>
      <c r="F775" s="71" t="n"/>
      <c r="G775" s="57" t="n"/>
      <c r="H775" s="57" t="n"/>
      <c r="I775" s="57" t="n"/>
      <c r="J775" s="57" t="n"/>
      <c r="K775" s="57" t="n"/>
      <c r="L775" s="57" t="n"/>
      <c r="M775" s="57" t="n"/>
      <c r="N775" s="57" t="n"/>
      <c r="O775" s="57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</row>
    <row r="776">
      <c r="A776" s="57" t="n"/>
      <c r="B776" s="57" t="n"/>
      <c r="C776" s="69" t="n"/>
      <c r="D776" s="69" t="n"/>
      <c r="E776" s="70" t="n"/>
      <c r="F776" s="71" t="n"/>
      <c r="G776" s="57" t="n"/>
      <c r="H776" s="57" t="n"/>
      <c r="I776" s="57" t="n"/>
      <c r="J776" s="57" t="n"/>
      <c r="K776" s="57" t="n"/>
      <c r="L776" s="57" t="n"/>
      <c r="M776" s="57" t="n"/>
      <c r="N776" s="57" t="n"/>
      <c r="O776" s="57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</row>
    <row r="777">
      <c r="A777" s="57" t="n"/>
      <c r="B777" s="57" t="n"/>
      <c r="C777" s="69" t="n"/>
      <c r="D777" s="69" t="n"/>
      <c r="E777" s="70" t="n"/>
      <c r="F777" s="71" t="n"/>
      <c r="G777" s="57" t="n"/>
      <c r="H777" s="57" t="n"/>
      <c r="I777" s="57" t="n"/>
      <c r="J777" s="57" t="n"/>
      <c r="K777" s="57" t="n"/>
      <c r="L777" s="57" t="n"/>
      <c r="M777" s="57" t="n"/>
      <c r="N777" s="57" t="n"/>
      <c r="O777" s="57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</row>
    <row r="778">
      <c r="A778" s="57" t="n"/>
      <c r="B778" s="57" t="n"/>
      <c r="C778" s="69" t="n"/>
      <c r="D778" s="69" t="n"/>
      <c r="E778" s="70" t="n"/>
      <c r="F778" s="71" t="n"/>
      <c r="G778" s="57" t="n"/>
      <c r="H778" s="57" t="n"/>
      <c r="I778" s="57" t="n"/>
      <c r="J778" s="57" t="n"/>
      <c r="K778" s="57" t="n"/>
      <c r="L778" s="57" t="n"/>
      <c r="M778" s="57" t="n"/>
      <c r="N778" s="57" t="n"/>
      <c r="O778" s="57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</row>
    <row r="779">
      <c r="A779" s="57" t="n"/>
      <c r="B779" s="57" t="n"/>
      <c r="C779" s="69" t="n"/>
      <c r="D779" s="69" t="n"/>
      <c r="E779" s="70" t="n"/>
      <c r="F779" s="71" t="n"/>
      <c r="G779" s="57" t="n"/>
      <c r="H779" s="57" t="n"/>
      <c r="I779" s="57" t="n"/>
      <c r="J779" s="57" t="n"/>
      <c r="K779" s="57" t="n"/>
      <c r="L779" s="57" t="n"/>
      <c r="M779" s="57" t="n"/>
      <c r="N779" s="57" t="n"/>
      <c r="O779" s="57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</row>
    <row r="780">
      <c r="A780" s="57" t="n"/>
      <c r="B780" s="57" t="n"/>
      <c r="C780" s="69" t="n"/>
      <c r="D780" s="69" t="n"/>
      <c r="E780" s="70" t="n"/>
      <c r="F780" s="71" t="n"/>
      <c r="G780" s="57" t="n"/>
      <c r="H780" s="57" t="n"/>
      <c r="I780" s="57" t="n"/>
      <c r="J780" s="57" t="n"/>
      <c r="K780" s="57" t="n"/>
      <c r="L780" s="57" t="n"/>
      <c r="M780" s="57" t="n"/>
      <c r="N780" s="57" t="n"/>
      <c r="O780" s="57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</row>
    <row r="781">
      <c r="A781" s="57" t="n"/>
      <c r="B781" s="57" t="n"/>
      <c r="C781" s="69" t="n"/>
      <c r="D781" s="69" t="n"/>
      <c r="E781" s="70" t="n"/>
      <c r="F781" s="71" t="n"/>
      <c r="G781" s="57" t="n"/>
      <c r="H781" s="57" t="n"/>
      <c r="I781" s="57" t="n"/>
      <c r="J781" s="57" t="n"/>
      <c r="K781" s="57" t="n"/>
      <c r="L781" s="57" t="n"/>
      <c r="M781" s="57" t="n"/>
      <c r="N781" s="57" t="n"/>
      <c r="O781" s="57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</row>
    <row r="782">
      <c r="A782" s="57" t="n"/>
      <c r="B782" s="57" t="n"/>
      <c r="C782" s="69" t="n"/>
      <c r="D782" s="69" t="n"/>
      <c r="E782" s="70" t="n"/>
      <c r="F782" s="71" t="n"/>
      <c r="G782" s="57" t="n"/>
      <c r="H782" s="57" t="n"/>
      <c r="I782" s="57" t="n"/>
      <c r="J782" s="57" t="n"/>
      <c r="K782" s="57" t="n"/>
      <c r="L782" s="57" t="n"/>
      <c r="M782" s="57" t="n"/>
      <c r="N782" s="57" t="n"/>
      <c r="O782" s="57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</row>
    <row r="783">
      <c r="A783" s="57" t="n"/>
      <c r="B783" s="57" t="n"/>
      <c r="C783" s="69" t="n"/>
      <c r="D783" s="69" t="n"/>
      <c r="E783" s="70" t="n"/>
      <c r="F783" s="71" t="n"/>
      <c r="G783" s="57" t="n"/>
      <c r="H783" s="57" t="n"/>
      <c r="I783" s="57" t="n"/>
      <c r="J783" s="57" t="n"/>
      <c r="K783" s="57" t="n"/>
      <c r="L783" s="57" t="n"/>
      <c r="M783" s="57" t="n"/>
      <c r="N783" s="57" t="n"/>
      <c r="O783" s="57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</row>
    <row r="784">
      <c r="A784" s="57" t="n"/>
      <c r="B784" s="57" t="n"/>
      <c r="C784" s="69" t="n"/>
      <c r="D784" s="69" t="n"/>
      <c r="E784" s="70" t="n"/>
      <c r="F784" s="71" t="n"/>
      <c r="G784" s="57" t="n"/>
      <c r="H784" s="57" t="n"/>
      <c r="I784" s="57" t="n"/>
      <c r="J784" s="57" t="n"/>
      <c r="K784" s="57" t="n"/>
      <c r="L784" s="57" t="n"/>
      <c r="M784" s="57" t="n"/>
      <c r="N784" s="57" t="n"/>
      <c r="O784" s="57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</row>
    <row r="785">
      <c r="A785" s="57" t="n"/>
      <c r="B785" s="57" t="n"/>
      <c r="C785" s="69" t="n"/>
      <c r="D785" s="69" t="n"/>
      <c r="E785" s="70" t="n"/>
      <c r="F785" s="71" t="n"/>
      <c r="G785" s="57" t="n"/>
      <c r="H785" s="57" t="n"/>
      <c r="I785" s="57" t="n"/>
      <c r="J785" s="57" t="n"/>
      <c r="K785" s="57" t="n"/>
      <c r="L785" s="57" t="n"/>
      <c r="M785" s="57" t="n"/>
      <c r="N785" s="57" t="n"/>
      <c r="O785" s="57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</row>
    <row r="786">
      <c r="A786" s="57" t="n"/>
      <c r="B786" s="57" t="n"/>
      <c r="C786" s="69" t="n"/>
      <c r="D786" s="69" t="n"/>
      <c r="E786" s="70" t="n"/>
      <c r="F786" s="71" t="n"/>
      <c r="G786" s="57" t="n"/>
      <c r="H786" s="57" t="n"/>
      <c r="I786" s="57" t="n"/>
      <c r="J786" s="57" t="n"/>
      <c r="K786" s="57" t="n"/>
      <c r="L786" s="57" t="n"/>
      <c r="M786" s="57" t="n"/>
      <c r="N786" s="57" t="n"/>
      <c r="O786" s="57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</row>
    <row r="787">
      <c r="A787" s="57" t="n"/>
      <c r="B787" s="57" t="n"/>
      <c r="C787" s="69" t="n"/>
      <c r="D787" s="69" t="n"/>
      <c r="E787" s="70" t="n"/>
      <c r="F787" s="71" t="n"/>
      <c r="G787" s="57" t="n"/>
      <c r="H787" s="57" t="n"/>
      <c r="I787" s="57" t="n"/>
      <c r="J787" s="57" t="n"/>
      <c r="K787" s="57" t="n"/>
      <c r="L787" s="57" t="n"/>
      <c r="M787" s="57" t="n"/>
      <c r="N787" s="57" t="n"/>
      <c r="O787" s="57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</row>
    <row r="788">
      <c r="A788" s="57" t="n"/>
      <c r="B788" s="57" t="n"/>
      <c r="C788" s="69" t="n"/>
      <c r="D788" s="69" t="n"/>
      <c r="E788" s="70" t="n"/>
      <c r="F788" s="71" t="n"/>
      <c r="G788" s="57" t="n"/>
      <c r="H788" s="57" t="n"/>
      <c r="I788" s="57" t="n"/>
      <c r="J788" s="57" t="n"/>
      <c r="K788" s="57" t="n"/>
      <c r="L788" s="57" t="n"/>
      <c r="M788" s="57" t="n"/>
      <c r="N788" s="57" t="n"/>
      <c r="O788" s="57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</row>
    <row r="789">
      <c r="A789" s="57" t="n"/>
      <c r="B789" s="57" t="n"/>
      <c r="C789" s="69" t="n"/>
      <c r="D789" s="69" t="n"/>
      <c r="E789" s="70" t="n"/>
      <c r="F789" s="71" t="n"/>
      <c r="G789" s="57" t="n"/>
      <c r="H789" s="57" t="n"/>
      <c r="I789" s="57" t="n"/>
      <c r="J789" s="57" t="n"/>
      <c r="K789" s="57" t="n"/>
      <c r="L789" s="57" t="n"/>
      <c r="M789" s="57" t="n"/>
      <c r="N789" s="57" t="n"/>
      <c r="O789" s="57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</row>
    <row r="790">
      <c r="A790" s="57" t="n"/>
      <c r="B790" s="57" t="n"/>
      <c r="C790" s="69" t="n"/>
      <c r="D790" s="69" t="n"/>
      <c r="E790" s="70" t="n"/>
      <c r="F790" s="71" t="n"/>
      <c r="G790" s="57" t="n"/>
      <c r="H790" s="57" t="n"/>
      <c r="I790" s="57" t="n"/>
      <c r="J790" s="57" t="n"/>
      <c r="K790" s="57" t="n"/>
      <c r="L790" s="57" t="n"/>
      <c r="M790" s="57" t="n"/>
      <c r="N790" s="57" t="n"/>
      <c r="O790" s="57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</row>
    <row r="791">
      <c r="A791" s="57" t="n"/>
      <c r="B791" s="57" t="n"/>
      <c r="C791" s="69" t="n"/>
      <c r="D791" s="69" t="n"/>
      <c r="E791" s="70" t="n"/>
      <c r="F791" s="71" t="n"/>
      <c r="G791" s="57" t="n"/>
      <c r="H791" s="57" t="n"/>
      <c r="I791" s="57" t="n"/>
      <c r="J791" s="57" t="n"/>
      <c r="K791" s="57" t="n"/>
      <c r="L791" s="57" t="n"/>
      <c r="M791" s="57" t="n"/>
      <c r="N791" s="57" t="n"/>
      <c r="O791" s="57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</row>
    <row r="792">
      <c r="A792" s="57" t="n"/>
      <c r="B792" s="57" t="n"/>
      <c r="C792" s="69" t="n"/>
      <c r="D792" s="69" t="n"/>
      <c r="E792" s="70" t="n"/>
      <c r="F792" s="71" t="n"/>
      <c r="G792" s="57" t="n"/>
      <c r="H792" s="57" t="n"/>
      <c r="I792" s="57" t="n"/>
      <c r="J792" s="57" t="n"/>
      <c r="K792" s="57" t="n"/>
      <c r="L792" s="57" t="n"/>
      <c r="M792" s="57" t="n"/>
      <c r="N792" s="57" t="n"/>
      <c r="O792" s="57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</row>
    <row r="793">
      <c r="A793" s="57" t="n"/>
      <c r="B793" s="57" t="n"/>
      <c r="C793" s="69" t="n"/>
      <c r="D793" s="69" t="n"/>
      <c r="E793" s="70" t="n"/>
      <c r="F793" s="71" t="n"/>
      <c r="G793" s="57" t="n"/>
      <c r="H793" s="57" t="n"/>
      <c r="I793" s="57" t="n"/>
      <c r="J793" s="57" t="n"/>
      <c r="K793" s="57" t="n"/>
      <c r="L793" s="57" t="n"/>
      <c r="M793" s="57" t="n"/>
      <c r="N793" s="57" t="n"/>
      <c r="O793" s="57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</row>
    <row r="794">
      <c r="A794" s="57" t="n"/>
      <c r="B794" s="57" t="n"/>
      <c r="C794" s="69" t="n"/>
      <c r="D794" s="69" t="n"/>
      <c r="E794" s="70" t="n"/>
      <c r="F794" s="71" t="n"/>
      <c r="G794" s="57" t="n"/>
      <c r="H794" s="57" t="n"/>
      <c r="I794" s="57" t="n"/>
      <c r="J794" s="57" t="n"/>
      <c r="K794" s="57" t="n"/>
      <c r="L794" s="57" t="n"/>
      <c r="M794" s="57" t="n"/>
      <c r="N794" s="57" t="n"/>
      <c r="O794" s="57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</row>
    <row r="795">
      <c r="A795" s="57" t="n"/>
      <c r="B795" s="57" t="n"/>
      <c r="C795" s="69" t="n"/>
      <c r="D795" s="69" t="n"/>
      <c r="E795" s="70" t="n"/>
      <c r="F795" s="71" t="n"/>
      <c r="G795" s="57" t="n"/>
      <c r="H795" s="57" t="n"/>
      <c r="I795" s="57" t="n"/>
      <c r="J795" s="57" t="n"/>
      <c r="K795" s="57" t="n"/>
      <c r="L795" s="57" t="n"/>
      <c r="M795" s="57" t="n"/>
      <c r="N795" s="57" t="n"/>
      <c r="O795" s="57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</row>
    <row r="796">
      <c r="A796" s="57" t="n"/>
      <c r="B796" s="57" t="n"/>
      <c r="C796" s="69" t="n"/>
      <c r="D796" s="69" t="n"/>
      <c r="E796" s="70" t="n"/>
      <c r="F796" s="71" t="n"/>
      <c r="G796" s="57" t="n"/>
      <c r="H796" s="57" t="n"/>
      <c r="I796" s="57" t="n"/>
      <c r="J796" s="57" t="n"/>
      <c r="K796" s="57" t="n"/>
      <c r="L796" s="57" t="n"/>
      <c r="M796" s="57" t="n"/>
      <c r="N796" s="57" t="n"/>
      <c r="O796" s="57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</row>
    <row r="797">
      <c r="A797" s="57" t="n"/>
      <c r="B797" s="57" t="n"/>
      <c r="C797" s="69" t="n"/>
      <c r="D797" s="69" t="n"/>
      <c r="E797" s="70" t="n"/>
      <c r="F797" s="71" t="n"/>
      <c r="G797" s="57" t="n"/>
      <c r="H797" s="57" t="n"/>
      <c r="I797" s="57" t="n"/>
      <c r="J797" s="57" t="n"/>
      <c r="K797" s="57" t="n"/>
      <c r="L797" s="57" t="n"/>
      <c r="M797" s="57" t="n"/>
      <c r="N797" s="57" t="n"/>
      <c r="O797" s="57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</row>
    <row r="798">
      <c r="A798" s="57" t="n"/>
      <c r="B798" s="57" t="n"/>
      <c r="C798" s="69" t="n"/>
      <c r="D798" s="69" t="n"/>
      <c r="E798" s="70" t="n"/>
      <c r="F798" s="71" t="n"/>
      <c r="G798" s="57" t="n"/>
      <c r="H798" s="57" t="n"/>
      <c r="I798" s="57" t="n"/>
      <c r="J798" s="57" t="n"/>
      <c r="K798" s="57" t="n"/>
      <c r="L798" s="57" t="n"/>
      <c r="M798" s="57" t="n"/>
      <c r="N798" s="57" t="n"/>
      <c r="O798" s="57" t="n"/>
      <c r="P798" s="57" t="n"/>
      <c r="Q798" s="57" t="n"/>
      <c r="R798" s="57" t="n"/>
      <c r="S798" s="57" t="n"/>
      <c r="T798" s="57" t="n"/>
      <c r="U798" s="57" t="n"/>
      <c r="V798" s="57" t="n"/>
      <c r="W798" s="57" t="n"/>
      <c r="X798" s="57" t="n"/>
      <c r="Y798" s="57" t="n"/>
      <c r="Z798" s="57" t="n"/>
    </row>
    <row r="799">
      <c r="A799" s="57" t="n"/>
      <c r="B799" s="57" t="n"/>
      <c r="C799" s="69" t="n"/>
      <c r="D799" s="69" t="n"/>
      <c r="E799" s="70" t="n"/>
      <c r="F799" s="71" t="n"/>
      <c r="G799" s="57" t="n"/>
      <c r="H799" s="57" t="n"/>
      <c r="I799" s="57" t="n"/>
      <c r="J799" s="57" t="n"/>
      <c r="K799" s="57" t="n"/>
      <c r="L799" s="57" t="n"/>
      <c r="M799" s="57" t="n"/>
      <c r="N799" s="57" t="n"/>
      <c r="O799" s="57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</row>
    <row r="800">
      <c r="A800" s="57" t="n"/>
      <c r="B800" s="57" t="n"/>
      <c r="C800" s="69" t="n"/>
      <c r="D800" s="69" t="n"/>
      <c r="E800" s="70" t="n"/>
      <c r="F800" s="71" t="n"/>
      <c r="G800" s="57" t="n"/>
      <c r="H800" s="57" t="n"/>
      <c r="I800" s="57" t="n"/>
      <c r="J800" s="57" t="n"/>
      <c r="K800" s="57" t="n"/>
      <c r="L800" s="57" t="n"/>
      <c r="M800" s="57" t="n"/>
      <c r="N800" s="57" t="n"/>
      <c r="O800" s="57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</row>
    <row r="801">
      <c r="A801" s="57" t="n"/>
      <c r="B801" s="57" t="n"/>
      <c r="C801" s="69" t="n"/>
      <c r="D801" s="69" t="n"/>
      <c r="E801" s="70" t="n"/>
      <c r="F801" s="71" t="n"/>
      <c r="G801" s="57" t="n"/>
      <c r="H801" s="57" t="n"/>
      <c r="I801" s="57" t="n"/>
      <c r="J801" s="57" t="n"/>
      <c r="K801" s="57" t="n"/>
      <c r="L801" s="57" t="n"/>
      <c r="M801" s="57" t="n"/>
      <c r="N801" s="57" t="n"/>
      <c r="O801" s="57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</row>
    <row r="802">
      <c r="A802" s="57" t="n"/>
      <c r="B802" s="57" t="n"/>
      <c r="C802" s="69" t="n"/>
      <c r="D802" s="69" t="n"/>
      <c r="E802" s="70" t="n"/>
      <c r="F802" s="71" t="n"/>
      <c r="G802" s="57" t="n"/>
      <c r="H802" s="57" t="n"/>
      <c r="I802" s="57" t="n"/>
      <c r="J802" s="57" t="n"/>
      <c r="K802" s="57" t="n"/>
      <c r="L802" s="57" t="n"/>
      <c r="M802" s="57" t="n"/>
      <c r="N802" s="57" t="n"/>
      <c r="O802" s="57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</row>
    <row r="803">
      <c r="A803" s="57" t="n"/>
      <c r="B803" s="57" t="n"/>
      <c r="C803" s="69" t="n"/>
      <c r="D803" s="69" t="n"/>
      <c r="E803" s="70" t="n"/>
      <c r="F803" s="71" t="n"/>
      <c r="G803" s="57" t="n"/>
      <c r="H803" s="57" t="n"/>
      <c r="I803" s="57" t="n"/>
      <c r="J803" s="57" t="n"/>
      <c r="K803" s="57" t="n"/>
      <c r="L803" s="57" t="n"/>
      <c r="M803" s="57" t="n"/>
      <c r="N803" s="57" t="n"/>
      <c r="O803" s="57" t="n"/>
      <c r="P803" s="57" t="n"/>
      <c r="Q803" s="57" t="n"/>
      <c r="R803" s="57" t="n"/>
      <c r="S803" s="57" t="n"/>
      <c r="T803" s="57" t="n"/>
      <c r="U803" s="57" t="n"/>
      <c r="V803" s="57" t="n"/>
      <c r="W803" s="57" t="n"/>
      <c r="X803" s="57" t="n"/>
      <c r="Y803" s="57" t="n"/>
      <c r="Z803" s="57" t="n"/>
    </row>
    <row r="804">
      <c r="A804" s="57" t="n"/>
      <c r="B804" s="57" t="n"/>
      <c r="C804" s="69" t="n"/>
      <c r="D804" s="69" t="n"/>
      <c r="E804" s="70" t="n"/>
      <c r="F804" s="71" t="n"/>
      <c r="G804" s="57" t="n"/>
      <c r="H804" s="57" t="n"/>
      <c r="I804" s="57" t="n"/>
      <c r="J804" s="57" t="n"/>
      <c r="K804" s="57" t="n"/>
      <c r="L804" s="57" t="n"/>
      <c r="M804" s="57" t="n"/>
      <c r="N804" s="57" t="n"/>
      <c r="O804" s="57" t="n"/>
      <c r="P804" s="57" t="n"/>
      <c r="Q804" s="57" t="n"/>
      <c r="R804" s="57" t="n"/>
      <c r="S804" s="57" t="n"/>
      <c r="T804" s="57" t="n"/>
      <c r="U804" s="57" t="n"/>
      <c r="V804" s="57" t="n"/>
      <c r="W804" s="57" t="n"/>
      <c r="X804" s="57" t="n"/>
      <c r="Y804" s="57" t="n"/>
      <c r="Z804" s="57" t="n"/>
    </row>
    <row r="805">
      <c r="A805" s="57" t="n"/>
      <c r="B805" s="57" t="n"/>
      <c r="C805" s="69" t="n"/>
      <c r="D805" s="69" t="n"/>
      <c r="E805" s="70" t="n"/>
      <c r="F805" s="71" t="n"/>
      <c r="G805" s="57" t="n"/>
      <c r="H805" s="57" t="n"/>
      <c r="I805" s="57" t="n"/>
      <c r="J805" s="57" t="n"/>
      <c r="K805" s="57" t="n"/>
      <c r="L805" s="57" t="n"/>
      <c r="M805" s="57" t="n"/>
      <c r="N805" s="57" t="n"/>
      <c r="O805" s="57" t="n"/>
      <c r="P805" s="57" t="n"/>
      <c r="Q805" s="57" t="n"/>
      <c r="R805" s="57" t="n"/>
      <c r="S805" s="57" t="n"/>
      <c r="T805" s="57" t="n"/>
      <c r="U805" s="57" t="n"/>
      <c r="V805" s="57" t="n"/>
      <c r="W805" s="57" t="n"/>
      <c r="X805" s="57" t="n"/>
      <c r="Y805" s="57" t="n"/>
      <c r="Z805" s="57" t="n"/>
    </row>
    <row r="806">
      <c r="A806" s="57" t="n"/>
      <c r="B806" s="57" t="n"/>
      <c r="C806" s="69" t="n"/>
      <c r="D806" s="69" t="n"/>
      <c r="E806" s="70" t="n"/>
      <c r="F806" s="71" t="n"/>
      <c r="G806" s="57" t="n"/>
      <c r="H806" s="57" t="n"/>
      <c r="I806" s="57" t="n"/>
      <c r="J806" s="57" t="n"/>
      <c r="K806" s="57" t="n"/>
      <c r="L806" s="57" t="n"/>
      <c r="M806" s="57" t="n"/>
      <c r="N806" s="57" t="n"/>
      <c r="O806" s="57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</row>
    <row r="807">
      <c r="A807" s="57" t="n"/>
      <c r="B807" s="57" t="n"/>
      <c r="C807" s="69" t="n"/>
      <c r="D807" s="69" t="n"/>
      <c r="E807" s="70" t="n"/>
      <c r="F807" s="71" t="n"/>
      <c r="G807" s="57" t="n"/>
      <c r="H807" s="57" t="n"/>
      <c r="I807" s="57" t="n"/>
      <c r="J807" s="57" t="n"/>
      <c r="K807" s="57" t="n"/>
      <c r="L807" s="57" t="n"/>
      <c r="M807" s="57" t="n"/>
      <c r="N807" s="57" t="n"/>
      <c r="O807" s="57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</row>
    <row r="808">
      <c r="A808" s="57" t="n"/>
      <c r="B808" s="57" t="n"/>
      <c r="C808" s="69" t="n"/>
      <c r="D808" s="69" t="n"/>
      <c r="E808" s="70" t="n"/>
      <c r="F808" s="71" t="n"/>
      <c r="G808" s="57" t="n"/>
      <c r="H808" s="57" t="n"/>
      <c r="I808" s="57" t="n"/>
      <c r="J808" s="57" t="n"/>
      <c r="K808" s="57" t="n"/>
      <c r="L808" s="57" t="n"/>
      <c r="M808" s="57" t="n"/>
      <c r="N808" s="57" t="n"/>
      <c r="O808" s="57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</row>
    <row r="809">
      <c r="A809" s="57" t="n"/>
      <c r="B809" s="57" t="n"/>
      <c r="C809" s="69" t="n"/>
      <c r="D809" s="69" t="n"/>
      <c r="E809" s="70" t="n"/>
      <c r="F809" s="71" t="n"/>
      <c r="G809" s="57" t="n"/>
      <c r="H809" s="57" t="n"/>
      <c r="I809" s="57" t="n"/>
      <c r="J809" s="57" t="n"/>
      <c r="K809" s="57" t="n"/>
      <c r="L809" s="57" t="n"/>
      <c r="M809" s="57" t="n"/>
      <c r="N809" s="57" t="n"/>
      <c r="O809" s="57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</row>
    <row r="810">
      <c r="A810" s="57" t="n"/>
      <c r="B810" s="57" t="n"/>
      <c r="C810" s="69" t="n"/>
      <c r="D810" s="69" t="n"/>
      <c r="E810" s="70" t="n"/>
      <c r="F810" s="71" t="n"/>
      <c r="G810" s="57" t="n"/>
      <c r="H810" s="57" t="n"/>
      <c r="I810" s="57" t="n"/>
      <c r="J810" s="57" t="n"/>
      <c r="K810" s="57" t="n"/>
      <c r="L810" s="57" t="n"/>
      <c r="M810" s="57" t="n"/>
      <c r="N810" s="57" t="n"/>
      <c r="O810" s="57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</row>
    <row r="811">
      <c r="A811" s="57" t="n"/>
      <c r="B811" s="57" t="n"/>
      <c r="C811" s="69" t="n"/>
      <c r="D811" s="69" t="n"/>
      <c r="E811" s="70" t="n"/>
      <c r="F811" s="71" t="n"/>
      <c r="G811" s="57" t="n"/>
      <c r="H811" s="57" t="n"/>
      <c r="I811" s="57" t="n"/>
      <c r="J811" s="57" t="n"/>
      <c r="K811" s="57" t="n"/>
      <c r="L811" s="57" t="n"/>
      <c r="M811" s="57" t="n"/>
      <c r="N811" s="57" t="n"/>
      <c r="O811" s="57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</row>
    <row r="812">
      <c r="A812" s="57" t="n"/>
      <c r="B812" s="57" t="n"/>
      <c r="C812" s="69" t="n"/>
      <c r="D812" s="69" t="n"/>
      <c r="E812" s="70" t="n"/>
      <c r="F812" s="71" t="n"/>
      <c r="G812" s="57" t="n"/>
      <c r="H812" s="57" t="n"/>
      <c r="I812" s="57" t="n"/>
      <c r="J812" s="57" t="n"/>
      <c r="K812" s="57" t="n"/>
      <c r="L812" s="57" t="n"/>
      <c r="M812" s="57" t="n"/>
      <c r="N812" s="57" t="n"/>
      <c r="O812" s="57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</row>
    <row r="813">
      <c r="A813" s="57" t="n"/>
      <c r="B813" s="57" t="n"/>
      <c r="C813" s="69" t="n"/>
      <c r="D813" s="69" t="n"/>
      <c r="E813" s="70" t="n"/>
      <c r="F813" s="71" t="n"/>
      <c r="G813" s="57" t="n"/>
      <c r="H813" s="57" t="n"/>
      <c r="I813" s="57" t="n"/>
      <c r="J813" s="57" t="n"/>
      <c r="K813" s="57" t="n"/>
      <c r="L813" s="57" t="n"/>
      <c r="M813" s="57" t="n"/>
      <c r="N813" s="57" t="n"/>
      <c r="O813" s="57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</row>
    <row r="814">
      <c r="A814" s="57" t="n"/>
      <c r="B814" s="57" t="n"/>
      <c r="C814" s="69" t="n"/>
      <c r="D814" s="69" t="n"/>
      <c r="E814" s="70" t="n"/>
      <c r="F814" s="71" t="n"/>
      <c r="G814" s="57" t="n"/>
      <c r="H814" s="57" t="n"/>
      <c r="I814" s="57" t="n"/>
      <c r="J814" s="57" t="n"/>
      <c r="K814" s="57" t="n"/>
      <c r="L814" s="57" t="n"/>
      <c r="M814" s="57" t="n"/>
      <c r="N814" s="57" t="n"/>
      <c r="O814" s="57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</row>
    <row r="815">
      <c r="A815" s="57" t="n"/>
      <c r="B815" s="57" t="n"/>
      <c r="C815" s="69" t="n"/>
      <c r="D815" s="69" t="n"/>
      <c r="E815" s="70" t="n"/>
      <c r="F815" s="71" t="n"/>
      <c r="G815" s="57" t="n"/>
      <c r="H815" s="57" t="n"/>
      <c r="I815" s="57" t="n"/>
      <c r="J815" s="57" t="n"/>
      <c r="K815" s="57" t="n"/>
      <c r="L815" s="57" t="n"/>
      <c r="M815" s="57" t="n"/>
      <c r="N815" s="57" t="n"/>
      <c r="O815" s="57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</row>
    <row r="816">
      <c r="A816" s="57" t="n"/>
      <c r="B816" s="57" t="n"/>
      <c r="C816" s="69" t="n"/>
      <c r="D816" s="69" t="n"/>
      <c r="E816" s="70" t="n"/>
      <c r="F816" s="71" t="n"/>
      <c r="G816" s="57" t="n"/>
      <c r="H816" s="57" t="n"/>
      <c r="I816" s="57" t="n"/>
      <c r="J816" s="57" t="n"/>
      <c r="K816" s="57" t="n"/>
      <c r="L816" s="57" t="n"/>
      <c r="M816" s="57" t="n"/>
      <c r="N816" s="57" t="n"/>
      <c r="O816" s="57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</row>
    <row r="817">
      <c r="A817" s="57" t="n"/>
      <c r="B817" s="57" t="n"/>
      <c r="C817" s="69" t="n"/>
      <c r="D817" s="69" t="n"/>
      <c r="E817" s="70" t="n"/>
      <c r="F817" s="71" t="n"/>
      <c r="G817" s="57" t="n"/>
      <c r="H817" s="57" t="n"/>
      <c r="I817" s="57" t="n"/>
      <c r="J817" s="57" t="n"/>
      <c r="K817" s="57" t="n"/>
      <c r="L817" s="57" t="n"/>
      <c r="M817" s="57" t="n"/>
      <c r="N817" s="57" t="n"/>
      <c r="O817" s="57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</row>
    <row r="818">
      <c r="A818" s="57" t="n"/>
      <c r="B818" s="57" t="n"/>
      <c r="C818" s="69" t="n"/>
      <c r="D818" s="69" t="n"/>
      <c r="E818" s="70" t="n"/>
      <c r="F818" s="71" t="n"/>
      <c r="G818" s="57" t="n"/>
      <c r="H818" s="57" t="n"/>
      <c r="I818" s="57" t="n"/>
      <c r="J818" s="57" t="n"/>
      <c r="K818" s="57" t="n"/>
      <c r="L818" s="57" t="n"/>
      <c r="M818" s="57" t="n"/>
      <c r="N818" s="57" t="n"/>
      <c r="O818" s="57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</row>
    <row r="819">
      <c r="A819" s="57" t="n"/>
      <c r="B819" s="57" t="n"/>
      <c r="C819" s="69" t="n"/>
      <c r="D819" s="69" t="n"/>
      <c r="E819" s="70" t="n"/>
      <c r="F819" s="71" t="n"/>
      <c r="G819" s="57" t="n"/>
      <c r="H819" s="57" t="n"/>
      <c r="I819" s="57" t="n"/>
      <c r="J819" s="57" t="n"/>
      <c r="K819" s="57" t="n"/>
      <c r="L819" s="57" t="n"/>
      <c r="M819" s="57" t="n"/>
      <c r="N819" s="57" t="n"/>
      <c r="O819" s="57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</row>
    <row r="820">
      <c r="A820" s="57" t="n"/>
      <c r="B820" s="57" t="n"/>
      <c r="C820" s="69" t="n"/>
      <c r="D820" s="69" t="n"/>
      <c r="E820" s="70" t="n"/>
      <c r="F820" s="71" t="n"/>
      <c r="G820" s="57" t="n"/>
      <c r="H820" s="57" t="n"/>
      <c r="I820" s="57" t="n"/>
      <c r="J820" s="57" t="n"/>
      <c r="K820" s="57" t="n"/>
      <c r="L820" s="57" t="n"/>
      <c r="M820" s="57" t="n"/>
      <c r="N820" s="57" t="n"/>
      <c r="O820" s="57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</row>
    <row r="821">
      <c r="A821" s="57" t="n"/>
      <c r="B821" s="57" t="n"/>
      <c r="C821" s="69" t="n"/>
      <c r="D821" s="69" t="n"/>
      <c r="E821" s="70" t="n"/>
      <c r="F821" s="71" t="n"/>
      <c r="G821" s="57" t="n"/>
      <c r="H821" s="57" t="n"/>
      <c r="I821" s="57" t="n"/>
      <c r="J821" s="57" t="n"/>
      <c r="K821" s="57" t="n"/>
      <c r="L821" s="57" t="n"/>
      <c r="M821" s="57" t="n"/>
      <c r="N821" s="57" t="n"/>
      <c r="O821" s="57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</row>
    <row r="822">
      <c r="A822" s="57" t="n"/>
      <c r="B822" s="57" t="n"/>
      <c r="C822" s="69" t="n"/>
      <c r="D822" s="69" t="n"/>
      <c r="E822" s="70" t="n"/>
      <c r="F822" s="71" t="n"/>
      <c r="G822" s="57" t="n"/>
      <c r="H822" s="57" t="n"/>
      <c r="I822" s="57" t="n"/>
      <c r="J822" s="57" t="n"/>
      <c r="K822" s="57" t="n"/>
      <c r="L822" s="57" t="n"/>
      <c r="M822" s="57" t="n"/>
      <c r="N822" s="57" t="n"/>
      <c r="O822" s="57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</row>
    <row r="823">
      <c r="A823" s="57" t="n"/>
      <c r="B823" s="57" t="n"/>
      <c r="C823" s="69" t="n"/>
      <c r="D823" s="69" t="n"/>
      <c r="E823" s="70" t="n"/>
      <c r="F823" s="71" t="n"/>
      <c r="G823" s="57" t="n"/>
      <c r="H823" s="57" t="n"/>
      <c r="I823" s="57" t="n"/>
      <c r="J823" s="57" t="n"/>
      <c r="K823" s="57" t="n"/>
      <c r="L823" s="57" t="n"/>
      <c r="M823" s="57" t="n"/>
      <c r="N823" s="57" t="n"/>
      <c r="O823" s="57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</row>
    <row r="824">
      <c r="A824" s="57" t="n"/>
      <c r="B824" s="57" t="n"/>
      <c r="C824" s="69" t="n"/>
      <c r="D824" s="69" t="n"/>
      <c r="E824" s="70" t="n"/>
      <c r="F824" s="71" t="n"/>
      <c r="G824" s="57" t="n"/>
      <c r="H824" s="57" t="n"/>
      <c r="I824" s="57" t="n"/>
      <c r="J824" s="57" t="n"/>
      <c r="K824" s="57" t="n"/>
      <c r="L824" s="57" t="n"/>
      <c r="M824" s="57" t="n"/>
      <c r="N824" s="57" t="n"/>
      <c r="O824" s="57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</row>
    <row r="825">
      <c r="A825" s="57" t="n"/>
      <c r="B825" s="57" t="n"/>
      <c r="C825" s="69" t="n"/>
      <c r="D825" s="69" t="n"/>
      <c r="E825" s="70" t="n"/>
      <c r="F825" s="71" t="n"/>
      <c r="G825" s="57" t="n"/>
      <c r="H825" s="57" t="n"/>
      <c r="I825" s="57" t="n"/>
      <c r="J825" s="57" t="n"/>
      <c r="K825" s="57" t="n"/>
      <c r="L825" s="57" t="n"/>
      <c r="M825" s="57" t="n"/>
      <c r="N825" s="57" t="n"/>
      <c r="O825" s="57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</row>
    <row r="826">
      <c r="A826" s="57" t="n"/>
      <c r="B826" s="57" t="n"/>
      <c r="C826" s="69" t="n"/>
      <c r="D826" s="69" t="n"/>
      <c r="E826" s="70" t="n"/>
      <c r="F826" s="71" t="n"/>
      <c r="G826" s="57" t="n"/>
      <c r="H826" s="57" t="n"/>
      <c r="I826" s="57" t="n"/>
      <c r="J826" s="57" t="n"/>
      <c r="K826" s="57" t="n"/>
      <c r="L826" s="57" t="n"/>
      <c r="M826" s="57" t="n"/>
      <c r="N826" s="57" t="n"/>
      <c r="O826" s="57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</row>
    <row r="827">
      <c r="A827" s="57" t="n"/>
      <c r="B827" s="57" t="n"/>
      <c r="C827" s="69" t="n"/>
      <c r="D827" s="69" t="n"/>
      <c r="E827" s="70" t="n"/>
      <c r="F827" s="71" t="n"/>
      <c r="G827" s="57" t="n"/>
      <c r="H827" s="57" t="n"/>
      <c r="I827" s="57" t="n"/>
      <c r="J827" s="57" t="n"/>
      <c r="K827" s="57" t="n"/>
      <c r="L827" s="57" t="n"/>
      <c r="M827" s="57" t="n"/>
      <c r="N827" s="57" t="n"/>
      <c r="O827" s="57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</row>
    <row r="828">
      <c r="A828" s="57" t="n"/>
      <c r="B828" s="57" t="n"/>
      <c r="C828" s="69" t="n"/>
      <c r="D828" s="69" t="n"/>
      <c r="E828" s="70" t="n"/>
      <c r="F828" s="71" t="n"/>
      <c r="G828" s="57" t="n"/>
      <c r="H828" s="57" t="n"/>
      <c r="I828" s="57" t="n"/>
      <c r="J828" s="57" t="n"/>
      <c r="K828" s="57" t="n"/>
      <c r="L828" s="57" t="n"/>
      <c r="M828" s="57" t="n"/>
      <c r="N828" s="57" t="n"/>
      <c r="O828" s="57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</row>
    <row r="829">
      <c r="A829" s="57" t="n"/>
      <c r="B829" s="57" t="n"/>
      <c r="C829" s="69" t="n"/>
      <c r="D829" s="69" t="n"/>
      <c r="E829" s="70" t="n"/>
      <c r="F829" s="71" t="n"/>
      <c r="G829" s="57" t="n"/>
      <c r="H829" s="57" t="n"/>
      <c r="I829" s="57" t="n"/>
      <c r="J829" s="57" t="n"/>
      <c r="K829" s="57" t="n"/>
      <c r="L829" s="57" t="n"/>
      <c r="M829" s="57" t="n"/>
      <c r="N829" s="57" t="n"/>
      <c r="O829" s="57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</row>
    <row r="830">
      <c r="A830" s="57" t="n"/>
      <c r="B830" s="57" t="n"/>
      <c r="C830" s="69" t="n"/>
      <c r="D830" s="69" t="n"/>
      <c r="E830" s="70" t="n"/>
      <c r="F830" s="71" t="n"/>
      <c r="G830" s="57" t="n"/>
      <c r="H830" s="57" t="n"/>
      <c r="I830" s="57" t="n"/>
      <c r="J830" s="57" t="n"/>
      <c r="K830" s="57" t="n"/>
      <c r="L830" s="57" t="n"/>
      <c r="M830" s="57" t="n"/>
      <c r="N830" s="57" t="n"/>
      <c r="O830" s="57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</row>
    <row r="831">
      <c r="A831" s="57" t="n"/>
      <c r="B831" s="57" t="n"/>
      <c r="C831" s="69" t="n"/>
      <c r="D831" s="69" t="n"/>
      <c r="E831" s="70" t="n"/>
      <c r="F831" s="71" t="n"/>
      <c r="G831" s="57" t="n"/>
      <c r="H831" s="57" t="n"/>
      <c r="I831" s="57" t="n"/>
      <c r="J831" s="57" t="n"/>
      <c r="K831" s="57" t="n"/>
      <c r="L831" s="57" t="n"/>
      <c r="M831" s="57" t="n"/>
      <c r="N831" s="57" t="n"/>
      <c r="O831" s="57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</row>
    <row r="832">
      <c r="A832" s="57" t="n"/>
      <c r="B832" s="57" t="n"/>
      <c r="C832" s="69" t="n"/>
      <c r="D832" s="69" t="n"/>
      <c r="E832" s="70" t="n"/>
      <c r="F832" s="71" t="n"/>
      <c r="G832" s="57" t="n"/>
      <c r="H832" s="57" t="n"/>
      <c r="I832" s="57" t="n"/>
      <c r="J832" s="57" t="n"/>
      <c r="K832" s="57" t="n"/>
      <c r="L832" s="57" t="n"/>
      <c r="M832" s="57" t="n"/>
      <c r="N832" s="57" t="n"/>
      <c r="O832" s="57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</row>
    <row r="833">
      <c r="A833" s="57" t="n"/>
      <c r="B833" s="57" t="n"/>
      <c r="C833" s="69" t="n"/>
      <c r="D833" s="69" t="n"/>
      <c r="E833" s="70" t="n"/>
      <c r="F833" s="71" t="n"/>
      <c r="G833" s="57" t="n"/>
      <c r="H833" s="57" t="n"/>
      <c r="I833" s="57" t="n"/>
      <c r="J833" s="57" t="n"/>
      <c r="K833" s="57" t="n"/>
      <c r="L833" s="57" t="n"/>
      <c r="M833" s="57" t="n"/>
      <c r="N833" s="57" t="n"/>
      <c r="O833" s="57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</row>
    <row r="834">
      <c r="A834" s="57" t="n"/>
      <c r="B834" s="57" t="n"/>
      <c r="C834" s="69" t="n"/>
      <c r="D834" s="69" t="n"/>
      <c r="E834" s="70" t="n"/>
      <c r="F834" s="71" t="n"/>
      <c r="G834" s="57" t="n"/>
      <c r="H834" s="57" t="n"/>
      <c r="I834" s="57" t="n"/>
      <c r="J834" s="57" t="n"/>
      <c r="K834" s="57" t="n"/>
      <c r="L834" s="57" t="n"/>
      <c r="M834" s="57" t="n"/>
      <c r="N834" s="57" t="n"/>
      <c r="O834" s="57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</row>
    <row r="835">
      <c r="A835" s="57" t="n"/>
      <c r="B835" s="57" t="n"/>
      <c r="C835" s="69" t="n"/>
      <c r="D835" s="69" t="n"/>
      <c r="E835" s="70" t="n"/>
      <c r="F835" s="71" t="n"/>
      <c r="G835" s="57" t="n"/>
      <c r="H835" s="57" t="n"/>
      <c r="I835" s="57" t="n"/>
      <c r="J835" s="57" t="n"/>
      <c r="K835" s="57" t="n"/>
      <c r="L835" s="57" t="n"/>
      <c r="M835" s="57" t="n"/>
      <c r="N835" s="57" t="n"/>
      <c r="O835" s="57" t="n"/>
      <c r="P835" s="57" t="n"/>
      <c r="Q835" s="57" t="n"/>
      <c r="R835" s="57" t="n"/>
      <c r="S835" s="57" t="n"/>
      <c r="T835" s="57" t="n"/>
      <c r="U835" s="57" t="n"/>
      <c r="V835" s="57" t="n"/>
      <c r="W835" s="57" t="n"/>
      <c r="X835" s="57" t="n"/>
      <c r="Y835" s="57" t="n"/>
      <c r="Z835" s="57" t="n"/>
    </row>
    <row r="836">
      <c r="A836" s="57" t="n"/>
      <c r="B836" s="57" t="n"/>
      <c r="C836" s="69" t="n"/>
      <c r="D836" s="69" t="n"/>
      <c r="E836" s="70" t="n"/>
      <c r="F836" s="71" t="n"/>
      <c r="G836" s="57" t="n"/>
      <c r="H836" s="57" t="n"/>
      <c r="I836" s="57" t="n"/>
      <c r="J836" s="57" t="n"/>
      <c r="K836" s="57" t="n"/>
      <c r="L836" s="57" t="n"/>
      <c r="M836" s="57" t="n"/>
      <c r="N836" s="57" t="n"/>
      <c r="O836" s="57" t="n"/>
      <c r="P836" s="57" t="n"/>
      <c r="Q836" s="57" t="n"/>
      <c r="R836" s="57" t="n"/>
      <c r="S836" s="57" t="n"/>
      <c r="T836" s="57" t="n"/>
      <c r="U836" s="57" t="n"/>
      <c r="V836" s="57" t="n"/>
      <c r="W836" s="57" t="n"/>
      <c r="X836" s="57" t="n"/>
      <c r="Y836" s="57" t="n"/>
      <c r="Z836" s="57" t="n"/>
    </row>
    <row r="837">
      <c r="A837" s="57" t="n"/>
      <c r="B837" s="57" t="n"/>
      <c r="C837" s="69" t="n"/>
      <c r="D837" s="69" t="n"/>
      <c r="E837" s="70" t="n"/>
      <c r="F837" s="71" t="n"/>
      <c r="G837" s="57" t="n"/>
      <c r="H837" s="57" t="n"/>
      <c r="I837" s="57" t="n"/>
      <c r="J837" s="57" t="n"/>
      <c r="K837" s="57" t="n"/>
      <c r="L837" s="57" t="n"/>
      <c r="M837" s="57" t="n"/>
      <c r="N837" s="57" t="n"/>
      <c r="O837" s="57" t="n"/>
      <c r="P837" s="57" t="n"/>
      <c r="Q837" s="57" t="n"/>
      <c r="R837" s="57" t="n"/>
      <c r="S837" s="57" t="n"/>
      <c r="T837" s="57" t="n"/>
      <c r="U837" s="57" t="n"/>
      <c r="V837" s="57" t="n"/>
      <c r="W837" s="57" t="n"/>
      <c r="X837" s="57" t="n"/>
      <c r="Y837" s="57" t="n"/>
      <c r="Z837" s="57" t="n"/>
    </row>
    <row r="838">
      <c r="A838" s="57" t="n"/>
      <c r="B838" s="57" t="n"/>
      <c r="C838" s="69" t="n"/>
      <c r="D838" s="69" t="n"/>
      <c r="E838" s="70" t="n"/>
      <c r="F838" s="71" t="n"/>
      <c r="G838" s="57" t="n"/>
      <c r="H838" s="57" t="n"/>
      <c r="I838" s="57" t="n"/>
      <c r="J838" s="57" t="n"/>
      <c r="K838" s="57" t="n"/>
      <c r="L838" s="57" t="n"/>
      <c r="M838" s="57" t="n"/>
      <c r="N838" s="57" t="n"/>
      <c r="O838" s="57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</row>
    <row r="839">
      <c r="A839" s="57" t="n"/>
      <c r="B839" s="57" t="n"/>
      <c r="C839" s="69" t="n"/>
      <c r="D839" s="69" t="n"/>
      <c r="E839" s="70" t="n"/>
      <c r="F839" s="71" t="n"/>
      <c r="G839" s="57" t="n"/>
      <c r="H839" s="57" t="n"/>
      <c r="I839" s="57" t="n"/>
      <c r="J839" s="57" t="n"/>
      <c r="K839" s="57" t="n"/>
      <c r="L839" s="57" t="n"/>
      <c r="M839" s="57" t="n"/>
      <c r="N839" s="57" t="n"/>
      <c r="O839" s="57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</row>
    <row r="840">
      <c r="A840" s="57" t="n"/>
      <c r="B840" s="57" t="n"/>
      <c r="C840" s="69" t="n"/>
      <c r="D840" s="69" t="n"/>
      <c r="E840" s="70" t="n"/>
      <c r="F840" s="71" t="n"/>
      <c r="G840" s="57" t="n"/>
      <c r="H840" s="57" t="n"/>
      <c r="I840" s="57" t="n"/>
      <c r="J840" s="57" t="n"/>
      <c r="K840" s="57" t="n"/>
      <c r="L840" s="57" t="n"/>
      <c r="M840" s="57" t="n"/>
      <c r="N840" s="57" t="n"/>
      <c r="O840" s="57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</row>
    <row r="841">
      <c r="A841" s="57" t="n"/>
      <c r="B841" s="57" t="n"/>
      <c r="C841" s="69" t="n"/>
      <c r="D841" s="69" t="n"/>
      <c r="E841" s="70" t="n"/>
      <c r="F841" s="71" t="n"/>
      <c r="G841" s="57" t="n"/>
      <c r="H841" s="57" t="n"/>
      <c r="I841" s="57" t="n"/>
      <c r="J841" s="57" t="n"/>
      <c r="K841" s="57" t="n"/>
      <c r="L841" s="57" t="n"/>
      <c r="M841" s="57" t="n"/>
      <c r="N841" s="57" t="n"/>
      <c r="O841" s="57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</row>
    <row r="842">
      <c r="A842" s="57" t="n"/>
      <c r="B842" s="57" t="n"/>
      <c r="C842" s="69" t="n"/>
      <c r="D842" s="69" t="n"/>
      <c r="E842" s="70" t="n"/>
      <c r="F842" s="71" t="n"/>
      <c r="G842" s="57" t="n"/>
      <c r="H842" s="57" t="n"/>
      <c r="I842" s="57" t="n"/>
      <c r="J842" s="57" t="n"/>
      <c r="K842" s="57" t="n"/>
      <c r="L842" s="57" t="n"/>
      <c r="M842" s="57" t="n"/>
      <c r="N842" s="57" t="n"/>
      <c r="O842" s="57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</row>
    <row r="843">
      <c r="A843" s="57" t="n"/>
      <c r="B843" s="57" t="n"/>
      <c r="C843" s="69" t="n"/>
      <c r="D843" s="69" t="n"/>
      <c r="E843" s="70" t="n"/>
      <c r="F843" s="71" t="n"/>
      <c r="G843" s="57" t="n"/>
      <c r="H843" s="57" t="n"/>
      <c r="I843" s="57" t="n"/>
      <c r="J843" s="57" t="n"/>
      <c r="K843" s="57" t="n"/>
      <c r="L843" s="57" t="n"/>
      <c r="M843" s="57" t="n"/>
      <c r="N843" s="57" t="n"/>
      <c r="O843" s="57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</row>
    <row r="844">
      <c r="A844" s="57" t="n"/>
      <c r="B844" s="57" t="n"/>
      <c r="C844" s="69" t="n"/>
      <c r="D844" s="69" t="n"/>
      <c r="E844" s="70" t="n"/>
      <c r="F844" s="71" t="n"/>
      <c r="G844" s="57" t="n"/>
      <c r="H844" s="57" t="n"/>
      <c r="I844" s="57" t="n"/>
      <c r="J844" s="57" t="n"/>
      <c r="K844" s="57" t="n"/>
      <c r="L844" s="57" t="n"/>
      <c r="M844" s="57" t="n"/>
      <c r="N844" s="57" t="n"/>
      <c r="O844" s="57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</row>
    <row r="845">
      <c r="A845" s="57" t="n"/>
      <c r="B845" s="57" t="n"/>
      <c r="C845" s="69" t="n"/>
      <c r="D845" s="69" t="n"/>
      <c r="E845" s="70" t="n"/>
      <c r="F845" s="71" t="n"/>
      <c r="G845" s="57" t="n"/>
      <c r="H845" s="57" t="n"/>
      <c r="I845" s="57" t="n"/>
      <c r="J845" s="57" t="n"/>
      <c r="K845" s="57" t="n"/>
      <c r="L845" s="57" t="n"/>
      <c r="M845" s="57" t="n"/>
      <c r="N845" s="57" t="n"/>
      <c r="O845" s="57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</row>
    <row r="846">
      <c r="A846" s="57" t="n"/>
      <c r="B846" s="57" t="n"/>
      <c r="C846" s="69" t="n"/>
      <c r="D846" s="69" t="n"/>
      <c r="E846" s="70" t="n"/>
      <c r="F846" s="71" t="n"/>
      <c r="G846" s="57" t="n"/>
      <c r="H846" s="57" t="n"/>
      <c r="I846" s="57" t="n"/>
      <c r="J846" s="57" t="n"/>
      <c r="K846" s="57" t="n"/>
      <c r="L846" s="57" t="n"/>
      <c r="M846" s="57" t="n"/>
      <c r="N846" s="57" t="n"/>
      <c r="O846" s="57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</row>
    <row r="847">
      <c r="A847" s="57" t="n"/>
      <c r="B847" s="57" t="n"/>
      <c r="C847" s="69" t="n"/>
      <c r="D847" s="69" t="n"/>
      <c r="E847" s="70" t="n"/>
      <c r="F847" s="71" t="n"/>
      <c r="G847" s="57" t="n"/>
      <c r="H847" s="57" t="n"/>
      <c r="I847" s="57" t="n"/>
      <c r="J847" s="57" t="n"/>
      <c r="K847" s="57" t="n"/>
      <c r="L847" s="57" t="n"/>
      <c r="M847" s="57" t="n"/>
      <c r="N847" s="57" t="n"/>
      <c r="O847" s="57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</row>
    <row r="848">
      <c r="A848" s="57" t="n"/>
      <c r="B848" s="57" t="n"/>
      <c r="C848" s="69" t="n"/>
      <c r="D848" s="69" t="n"/>
      <c r="E848" s="70" t="n"/>
      <c r="F848" s="71" t="n"/>
      <c r="G848" s="57" t="n"/>
      <c r="H848" s="57" t="n"/>
      <c r="I848" s="57" t="n"/>
      <c r="J848" s="57" t="n"/>
      <c r="K848" s="57" t="n"/>
      <c r="L848" s="57" t="n"/>
      <c r="M848" s="57" t="n"/>
      <c r="N848" s="57" t="n"/>
      <c r="O848" s="57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</row>
    <row r="849">
      <c r="A849" s="57" t="n"/>
      <c r="B849" s="57" t="n"/>
      <c r="C849" s="69" t="n"/>
      <c r="D849" s="69" t="n"/>
      <c r="E849" s="70" t="n"/>
      <c r="F849" s="71" t="n"/>
      <c r="G849" s="57" t="n"/>
      <c r="H849" s="57" t="n"/>
      <c r="I849" s="57" t="n"/>
      <c r="J849" s="57" t="n"/>
      <c r="K849" s="57" t="n"/>
      <c r="L849" s="57" t="n"/>
      <c r="M849" s="57" t="n"/>
      <c r="N849" s="57" t="n"/>
      <c r="O849" s="57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</row>
    <row r="850">
      <c r="A850" s="57" t="n"/>
      <c r="B850" s="57" t="n"/>
      <c r="C850" s="69" t="n"/>
      <c r="D850" s="69" t="n"/>
      <c r="E850" s="70" t="n"/>
      <c r="F850" s="71" t="n"/>
      <c r="G850" s="57" t="n"/>
      <c r="H850" s="57" t="n"/>
      <c r="I850" s="57" t="n"/>
      <c r="J850" s="57" t="n"/>
      <c r="K850" s="57" t="n"/>
      <c r="L850" s="57" t="n"/>
      <c r="M850" s="57" t="n"/>
      <c r="N850" s="57" t="n"/>
      <c r="O850" s="57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</row>
    <row r="851">
      <c r="A851" s="57" t="n"/>
      <c r="B851" s="57" t="n"/>
      <c r="C851" s="69" t="n"/>
      <c r="D851" s="69" t="n"/>
      <c r="E851" s="70" t="n"/>
      <c r="F851" s="71" t="n"/>
      <c r="G851" s="57" t="n"/>
      <c r="H851" s="57" t="n"/>
      <c r="I851" s="57" t="n"/>
      <c r="J851" s="57" t="n"/>
      <c r="K851" s="57" t="n"/>
      <c r="L851" s="57" t="n"/>
      <c r="M851" s="57" t="n"/>
      <c r="N851" s="57" t="n"/>
      <c r="O851" s="57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</row>
    <row r="852">
      <c r="A852" s="57" t="n"/>
      <c r="B852" s="57" t="n"/>
      <c r="C852" s="69" t="n"/>
      <c r="D852" s="69" t="n"/>
      <c r="E852" s="70" t="n"/>
      <c r="F852" s="71" t="n"/>
      <c r="G852" s="57" t="n"/>
      <c r="H852" s="57" t="n"/>
      <c r="I852" s="57" t="n"/>
      <c r="J852" s="57" t="n"/>
      <c r="K852" s="57" t="n"/>
      <c r="L852" s="57" t="n"/>
      <c r="M852" s="57" t="n"/>
      <c r="N852" s="57" t="n"/>
      <c r="O852" s="57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</row>
    <row r="853">
      <c r="A853" s="57" t="n"/>
      <c r="B853" s="57" t="n"/>
      <c r="C853" s="69" t="n"/>
      <c r="D853" s="69" t="n"/>
      <c r="E853" s="70" t="n"/>
      <c r="F853" s="71" t="n"/>
      <c r="G853" s="57" t="n"/>
      <c r="H853" s="57" t="n"/>
      <c r="I853" s="57" t="n"/>
      <c r="J853" s="57" t="n"/>
      <c r="K853" s="57" t="n"/>
      <c r="L853" s="57" t="n"/>
      <c r="M853" s="57" t="n"/>
      <c r="N853" s="57" t="n"/>
      <c r="O853" s="57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</row>
    <row r="854">
      <c r="A854" s="57" t="n"/>
      <c r="B854" s="57" t="n"/>
      <c r="C854" s="69" t="n"/>
      <c r="D854" s="69" t="n"/>
      <c r="E854" s="70" t="n"/>
      <c r="F854" s="71" t="n"/>
      <c r="G854" s="57" t="n"/>
      <c r="H854" s="57" t="n"/>
      <c r="I854" s="57" t="n"/>
      <c r="J854" s="57" t="n"/>
      <c r="K854" s="57" t="n"/>
      <c r="L854" s="57" t="n"/>
      <c r="M854" s="57" t="n"/>
      <c r="N854" s="57" t="n"/>
      <c r="O854" s="57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</row>
    <row r="855">
      <c r="A855" s="57" t="n"/>
      <c r="B855" s="57" t="n"/>
      <c r="C855" s="69" t="n"/>
      <c r="D855" s="69" t="n"/>
      <c r="E855" s="70" t="n"/>
      <c r="F855" s="71" t="n"/>
      <c r="G855" s="57" t="n"/>
      <c r="H855" s="57" t="n"/>
      <c r="I855" s="57" t="n"/>
      <c r="J855" s="57" t="n"/>
      <c r="K855" s="57" t="n"/>
      <c r="L855" s="57" t="n"/>
      <c r="M855" s="57" t="n"/>
      <c r="N855" s="57" t="n"/>
      <c r="O855" s="57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</row>
    <row r="856">
      <c r="A856" s="57" t="n"/>
      <c r="B856" s="57" t="n"/>
      <c r="C856" s="69" t="n"/>
      <c r="D856" s="69" t="n"/>
      <c r="E856" s="70" t="n"/>
      <c r="F856" s="71" t="n"/>
      <c r="G856" s="57" t="n"/>
      <c r="H856" s="57" t="n"/>
      <c r="I856" s="57" t="n"/>
      <c r="J856" s="57" t="n"/>
      <c r="K856" s="57" t="n"/>
      <c r="L856" s="57" t="n"/>
      <c r="M856" s="57" t="n"/>
      <c r="N856" s="57" t="n"/>
      <c r="O856" s="57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</row>
    <row r="857">
      <c r="A857" s="57" t="n"/>
      <c r="B857" s="57" t="n"/>
      <c r="C857" s="69" t="n"/>
      <c r="D857" s="69" t="n"/>
      <c r="E857" s="70" t="n"/>
      <c r="F857" s="71" t="n"/>
      <c r="G857" s="57" t="n"/>
      <c r="H857" s="57" t="n"/>
      <c r="I857" s="57" t="n"/>
      <c r="J857" s="57" t="n"/>
      <c r="K857" s="57" t="n"/>
      <c r="L857" s="57" t="n"/>
      <c r="M857" s="57" t="n"/>
      <c r="N857" s="57" t="n"/>
      <c r="O857" s="57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</row>
    <row r="858">
      <c r="A858" s="57" t="n"/>
      <c r="B858" s="57" t="n"/>
      <c r="C858" s="69" t="n"/>
      <c r="D858" s="69" t="n"/>
      <c r="E858" s="70" t="n"/>
      <c r="F858" s="71" t="n"/>
      <c r="G858" s="57" t="n"/>
      <c r="H858" s="57" t="n"/>
      <c r="I858" s="57" t="n"/>
      <c r="J858" s="57" t="n"/>
      <c r="K858" s="57" t="n"/>
      <c r="L858" s="57" t="n"/>
      <c r="M858" s="57" t="n"/>
      <c r="N858" s="57" t="n"/>
      <c r="O858" s="57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</row>
    <row r="859">
      <c r="A859" s="57" t="n"/>
      <c r="B859" s="57" t="n"/>
      <c r="C859" s="69" t="n"/>
      <c r="D859" s="69" t="n"/>
      <c r="E859" s="70" t="n"/>
      <c r="F859" s="71" t="n"/>
      <c r="G859" s="57" t="n"/>
      <c r="H859" s="57" t="n"/>
      <c r="I859" s="57" t="n"/>
      <c r="J859" s="57" t="n"/>
      <c r="K859" s="57" t="n"/>
      <c r="L859" s="57" t="n"/>
      <c r="M859" s="57" t="n"/>
      <c r="N859" s="57" t="n"/>
      <c r="O859" s="57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</row>
    <row r="860">
      <c r="A860" s="57" t="n"/>
      <c r="B860" s="57" t="n"/>
      <c r="C860" s="69" t="n"/>
      <c r="D860" s="69" t="n"/>
      <c r="E860" s="70" t="n"/>
      <c r="F860" s="71" t="n"/>
      <c r="G860" s="57" t="n"/>
      <c r="H860" s="57" t="n"/>
      <c r="I860" s="57" t="n"/>
      <c r="J860" s="57" t="n"/>
      <c r="K860" s="57" t="n"/>
      <c r="L860" s="57" t="n"/>
      <c r="M860" s="57" t="n"/>
      <c r="N860" s="57" t="n"/>
      <c r="O860" s="57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</row>
    <row r="861">
      <c r="A861" s="57" t="n"/>
      <c r="B861" s="57" t="n"/>
      <c r="C861" s="69" t="n"/>
      <c r="D861" s="69" t="n"/>
      <c r="E861" s="70" t="n"/>
      <c r="F861" s="71" t="n"/>
      <c r="G861" s="57" t="n"/>
      <c r="H861" s="57" t="n"/>
      <c r="I861" s="57" t="n"/>
      <c r="J861" s="57" t="n"/>
      <c r="K861" s="57" t="n"/>
      <c r="L861" s="57" t="n"/>
      <c r="M861" s="57" t="n"/>
      <c r="N861" s="57" t="n"/>
      <c r="O861" s="57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</row>
    <row r="862">
      <c r="A862" s="57" t="n"/>
      <c r="B862" s="57" t="n"/>
      <c r="C862" s="69" t="n"/>
      <c r="D862" s="69" t="n"/>
      <c r="E862" s="70" t="n"/>
      <c r="F862" s="71" t="n"/>
      <c r="G862" s="57" t="n"/>
      <c r="H862" s="57" t="n"/>
      <c r="I862" s="57" t="n"/>
      <c r="J862" s="57" t="n"/>
      <c r="K862" s="57" t="n"/>
      <c r="L862" s="57" t="n"/>
      <c r="M862" s="57" t="n"/>
      <c r="N862" s="57" t="n"/>
      <c r="O862" s="57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</row>
    <row r="863">
      <c r="A863" s="57" t="n"/>
      <c r="B863" s="57" t="n"/>
      <c r="C863" s="69" t="n"/>
      <c r="D863" s="69" t="n"/>
      <c r="E863" s="70" t="n"/>
      <c r="F863" s="71" t="n"/>
      <c r="G863" s="57" t="n"/>
      <c r="H863" s="57" t="n"/>
      <c r="I863" s="57" t="n"/>
      <c r="J863" s="57" t="n"/>
      <c r="K863" s="57" t="n"/>
      <c r="L863" s="57" t="n"/>
      <c r="M863" s="57" t="n"/>
      <c r="N863" s="57" t="n"/>
      <c r="O863" s="57" t="n"/>
      <c r="P863" s="57" t="n"/>
      <c r="Q863" s="57" t="n"/>
      <c r="R863" s="57" t="n"/>
      <c r="S863" s="57" t="n"/>
      <c r="T863" s="57" t="n"/>
      <c r="U863" s="57" t="n"/>
      <c r="V863" s="57" t="n"/>
      <c r="W863" s="57" t="n"/>
      <c r="X863" s="57" t="n"/>
      <c r="Y863" s="57" t="n"/>
      <c r="Z863" s="57" t="n"/>
    </row>
    <row r="864">
      <c r="A864" s="57" t="n"/>
      <c r="B864" s="57" t="n"/>
      <c r="C864" s="69" t="n"/>
      <c r="D864" s="69" t="n"/>
      <c r="E864" s="70" t="n"/>
      <c r="F864" s="71" t="n"/>
      <c r="G864" s="57" t="n"/>
      <c r="H864" s="57" t="n"/>
      <c r="I864" s="57" t="n"/>
      <c r="J864" s="57" t="n"/>
      <c r="K864" s="57" t="n"/>
      <c r="L864" s="57" t="n"/>
      <c r="M864" s="57" t="n"/>
      <c r="N864" s="57" t="n"/>
      <c r="O864" s="57" t="n"/>
      <c r="P864" s="57" t="n"/>
      <c r="Q864" s="57" t="n"/>
      <c r="R864" s="57" t="n"/>
      <c r="S864" s="57" t="n"/>
      <c r="T864" s="57" t="n"/>
      <c r="U864" s="57" t="n"/>
      <c r="V864" s="57" t="n"/>
      <c r="W864" s="57" t="n"/>
      <c r="X864" s="57" t="n"/>
      <c r="Y864" s="57" t="n"/>
      <c r="Z864" s="57" t="n"/>
    </row>
    <row r="865">
      <c r="A865" s="57" t="n"/>
      <c r="B865" s="57" t="n"/>
      <c r="C865" s="69" t="n"/>
      <c r="D865" s="69" t="n"/>
      <c r="E865" s="70" t="n"/>
      <c r="F865" s="71" t="n"/>
      <c r="G865" s="57" t="n"/>
      <c r="H865" s="57" t="n"/>
      <c r="I865" s="57" t="n"/>
      <c r="J865" s="57" t="n"/>
      <c r="K865" s="57" t="n"/>
      <c r="L865" s="57" t="n"/>
      <c r="M865" s="57" t="n"/>
      <c r="N865" s="57" t="n"/>
      <c r="O865" s="57" t="n"/>
      <c r="P865" s="57" t="n"/>
      <c r="Q865" s="57" t="n"/>
      <c r="R865" s="57" t="n"/>
      <c r="S865" s="57" t="n"/>
      <c r="T865" s="57" t="n"/>
      <c r="U865" s="57" t="n"/>
      <c r="V865" s="57" t="n"/>
      <c r="W865" s="57" t="n"/>
      <c r="X865" s="57" t="n"/>
      <c r="Y865" s="57" t="n"/>
      <c r="Z865" s="57" t="n"/>
    </row>
    <row r="866">
      <c r="A866" s="57" t="n"/>
      <c r="B866" s="57" t="n"/>
      <c r="C866" s="69" t="n"/>
      <c r="D866" s="69" t="n"/>
      <c r="E866" s="70" t="n"/>
      <c r="F866" s="71" t="n"/>
      <c r="G866" s="57" t="n"/>
      <c r="H866" s="57" t="n"/>
      <c r="I866" s="57" t="n"/>
      <c r="J866" s="57" t="n"/>
      <c r="K866" s="57" t="n"/>
      <c r="L866" s="57" t="n"/>
      <c r="M866" s="57" t="n"/>
      <c r="N866" s="57" t="n"/>
      <c r="O866" s="57" t="n"/>
      <c r="P866" s="57" t="n"/>
      <c r="Q866" s="57" t="n"/>
      <c r="R866" s="57" t="n"/>
      <c r="S866" s="57" t="n"/>
      <c r="T866" s="57" t="n"/>
      <c r="U866" s="57" t="n"/>
      <c r="V866" s="57" t="n"/>
      <c r="W866" s="57" t="n"/>
      <c r="X866" s="57" t="n"/>
      <c r="Y866" s="57" t="n"/>
      <c r="Z866" s="57" t="n"/>
    </row>
    <row r="867">
      <c r="A867" s="57" t="n"/>
      <c r="B867" s="57" t="n"/>
      <c r="C867" s="69" t="n"/>
      <c r="D867" s="69" t="n"/>
      <c r="E867" s="70" t="n"/>
      <c r="F867" s="71" t="n"/>
      <c r="G867" s="57" t="n"/>
      <c r="H867" s="57" t="n"/>
      <c r="I867" s="57" t="n"/>
      <c r="J867" s="57" t="n"/>
      <c r="K867" s="57" t="n"/>
      <c r="L867" s="57" t="n"/>
      <c r="M867" s="57" t="n"/>
      <c r="N867" s="57" t="n"/>
      <c r="O867" s="57" t="n"/>
      <c r="P867" s="57" t="n"/>
      <c r="Q867" s="57" t="n"/>
      <c r="R867" s="57" t="n"/>
      <c r="S867" s="57" t="n"/>
      <c r="T867" s="57" t="n"/>
      <c r="U867" s="57" t="n"/>
      <c r="V867" s="57" t="n"/>
      <c r="W867" s="57" t="n"/>
      <c r="X867" s="57" t="n"/>
      <c r="Y867" s="57" t="n"/>
      <c r="Z867" s="57" t="n"/>
    </row>
    <row r="868">
      <c r="A868" s="57" t="n"/>
      <c r="B868" s="57" t="n"/>
      <c r="C868" s="69" t="n"/>
      <c r="D868" s="69" t="n"/>
      <c r="E868" s="70" t="n"/>
      <c r="F868" s="71" t="n"/>
      <c r="G868" s="57" t="n"/>
      <c r="H868" s="57" t="n"/>
      <c r="I868" s="57" t="n"/>
      <c r="J868" s="57" t="n"/>
      <c r="K868" s="57" t="n"/>
      <c r="L868" s="57" t="n"/>
      <c r="M868" s="57" t="n"/>
      <c r="N868" s="57" t="n"/>
      <c r="O868" s="57" t="n"/>
      <c r="P868" s="57" t="n"/>
      <c r="Q868" s="57" t="n"/>
      <c r="R868" s="57" t="n"/>
      <c r="S868" s="57" t="n"/>
      <c r="T868" s="57" t="n"/>
      <c r="U868" s="57" t="n"/>
      <c r="V868" s="57" t="n"/>
      <c r="W868" s="57" t="n"/>
      <c r="X868" s="57" t="n"/>
      <c r="Y868" s="57" t="n"/>
      <c r="Z868" s="57" t="n"/>
    </row>
    <row r="869">
      <c r="A869" s="57" t="n"/>
      <c r="B869" s="57" t="n"/>
      <c r="C869" s="69" t="n"/>
      <c r="D869" s="69" t="n"/>
      <c r="E869" s="70" t="n"/>
      <c r="F869" s="71" t="n"/>
      <c r="G869" s="57" t="n"/>
      <c r="H869" s="57" t="n"/>
      <c r="I869" s="57" t="n"/>
      <c r="J869" s="57" t="n"/>
      <c r="K869" s="57" t="n"/>
      <c r="L869" s="57" t="n"/>
      <c r="M869" s="57" t="n"/>
      <c r="N869" s="57" t="n"/>
      <c r="O869" s="57" t="n"/>
      <c r="P869" s="57" t="n"/>
      <c r="Q869" s="57" t="n"/>
      <c r="R869" s="57" t="n"/>
      <c r="S869" s="57" t="n"/>
      <c r="T869" s="57" t="n"/>
      <c r="U869" s="57" t="n"/>
      <c r="V869" s="57" t="n"/>
      <c r="W869" s="57" t="n"/>
      <c r="X869" s="57" t="n"/>
      <c r="Y869" s="57" t="n"/>
      <c r="Z869" s="57" t="n"/>
    </row>
    <row r="870">
      <c r="A870" s="57" t="n"/>
      <c r="B870" s="57" t="n"/>
      <c r="C870" s="69" t="n"/>
      <c r="D870" s="69" t="n"/>
      <c r="E870" s="70" t="n"/>
      <c r="F870" s="71" t="n"/>
      <c r="G870" s="57" t="n"/>
      <c r="H870" s="57" t="n"/>
      <c r="I870" s="57" t="n"/>
      <c r="J870" s="57" t="n"/>
      <c r="K870" s="57" t="n"/>
      <c r="L870" s="57" t="n"/>
      <c r="M870" s="57" t="n"/>
      <c r="N870" s="57" t="n"/>
      <c r="O870" s="57" t="n"/>
      <c r="P870" s="57" t="n"/>
      <c r="Q870" s="57" t="n"/>
      <c r="R870" s="57" t="n"/>
      <c r="S870" s="57" t="n"/>
      <c r="T870" s="57" t="n"/>
      <c r="U870" s="57" t="n"/>
      <c r="V870" s="57" t="n"/>
      <c r="W870" s="57" t="n"/>
      <c r="X870" s="57" t="n"/>
      <c r="Y870" s="57" t="n"/>
      <c r="Z870" s="57" t="n"/>
    </row>
    <row r="871">
      <c r="A871" s="57" t="n"/>
      <c r="B871" s="57" t="n"/>
      <c r="C871" s="69" t="n"/>
      <c r="D871" s="69" t="n"/>
      <c r="E871" s="70" t="n"/>
      <c r="F871" s="71" t="n"/>
      <c r="G871" s="57" t="n"/>
      <c r="H871" s="57" t="n"/>
      <c r="I871" s="57" t="n"/>
      <c r="J871" s="57" t="n"/>
      <c r="K871" s="57" t="n"/>
      <c r="L871" s="57" t="n"/>
      <c r="M871" s="57" t="n"/>
      <c r="N871" s="57" t="n"/>
      <c r="O871" s="57" t="n"/>
      <c r="P871" s="57" t="n"/>
      <c r="Q871" s="57" t="n"/>
      <c r="R871" s="57" t="n"/>
      <c r="S871" s="57" t="n"/>
      <c r="T871" s="57" t="n"/>
      <c r="U871" s="57" t="n"/>
      <c r="V871" s="57" t="n"/>
      <c r="W871" s="57" t="n"/>
      <c r="X871" s="57" t="n"/>
      <c r="Y871" s="57" t="n"/>
      <c r="Z871" s="57" t="n"/>
    </row>
    <row r="872">
      <c r="A872" s="57" t="n"/>
      <c r="B872" s="57" t="n"/>
      <c r="C872" s="69" t="n"/>
      <c r="D872" s="69" t="n"/>
      <c r="E872" s="70" t="n"/>
      <c r="F872" s="71" t="n"/>
      <c r="G872" s="57" t="n"/>
      <c r="H872" s="57" t="n"/>
      <c r="I872" s="57" t="n"/>
      <c r="J872" s="57" t="n"/>
      <c r="K872" s="57" t="n"/>
      <c r="L872" s="57" t="n"/>
      <c r="M872" s="57" t="n"/>
      <c r="N872" s="57" t="n"/>
      <c r="O872" s="57" t="n"/>
      <c r="P872" s="57" t="n"/>
      <c r="Q872" s="57" t="n"/>
      <c r="R872" s="57" t="n"/>
      <c r="S872" s="57" t="n"/>
      <c r="T872" s="57" t="n"/>
      <c r="U872" s="57" t="n"/>
      <c r="V872" s="57" t="n"/>
      <c r="W872" s="57" t="n"/>
      <c r="X872" s="57" t="n"/>
      <c r="Y872" s="57" t="n"/>
      <c r="Z872" s="57" t="n"/>
    </row>
    <row r="873">
      <c r="A873" s="57" t="n"/>
      <c r="B873" s="57" t="n"/>
      <c r="C873" s="69" t="n"/>
      <c r="D873" s="69" t="n"/>
      <c r="E873" s="70" t="n"/>
      <c r="F873" s="71" t="n"/>
      <c r="G873" s="57" t="n"/>
      <c r="H873" s="57" t="n"/>
      <c r="I873" s="57" t="n"/>
      <c r="J873" s="57" t="n"/>
      <c r="K873" s="57" t="n"/>
      <c r="L873" s="57" t="n"/>
      <c r="M873" s="57" t="n"/>
      <c r="N873" s="57" t="n"/>
      <c r="O873" s="57" t="n"/>
      <c r="P873" s="57" t="n"/>
      <c r="Q873" s="57" t="n"/>
      <c r="R873" s="57" t="n"/>
      <c r="S873" s="57" t="n"/>
      <c r="T873" s="57" t="n"/>
      <c r="U873" s="57" t="n"/>
      <c r="V873" s="57" t="n"/>
      <c r="W873" s="57" t="n"/>
      <c r="X873" s="57" t="n"/>
      <c r="Y873" s="57" t="n"/>
      <c r="Z873" s="57" t="n"/>
    </row>
    <row r="874">
      <c r="A874" s="57" t="n"/>
      <c r="B874" s="57" t="n"/>
      <c r="C874" s="69" t="n"/>
      <c r="D874" s="69" t="n"/>
      <c r="E874" s="70" t="n"/>
      <c r="F874" s="71" t="n"/>
      <c r="G874" s="57" t="n"/>
      <c r="H874" s="57" t="n"/>
      <c r="I874" s="57" t="n"/>
      <c r="J874" s="57" t="n"/>
      <c r="K874" s="57" t="n"/>
      <c r="L874" s="57" t="n"/>
      <c r="M874" s="57" t="n"/>
      <c r="N874" s="57" t="n"/>
      <c r="O874" s="57" t="n"/>
      <c r="P874" s="57" t="n"/>
      <c r="Q874" s="57" t="n"/>
      <c r="R874" s="57" t="n"/>
      <c r="S874" s="57" t="n"/>
      <c r="T874" s="57" t="n"/>
      <c r="U874" s="57" t="n"/>
      <c r="V874" s="57" t="n"/>
      <c r="W874" s="57" t="n"/>
      <c r="X874" s="57" t="n"/>
      <c r="Y874" s="57" t="n"/>
      <c r="Z874" s="57" t="n"/>
    </row>
    <row r="875">
      <c r="A875" s="57" t="n"/>
      <c r="B875" s="57" t="n"/>
      <c r="C875" s="69" t="n"/>
      <c r="D875" s="69" t="n"/>
      <c r="E875" s="70" t="n"/>
      <c r="F875" s="71" t="n"/>
      <c r="G875" s="57" t="n"/>
      <c r="H875" s="57" t="n"/>
      <c r="I875" s="57" t="n"/>
      <c r="J875" s="57" t="n"/>
      <c r="K875" s="57" t="n"/>
      <c r="L875" s="57" t="n"/>
      <c r="M875" s="57" t="n"/>
      <c r="N875" s="57" t="n"/>
      <c r="O875" s="57" t="n"/>
      <c r="P875" s="57" t="n"/>
      <c r="Q875" s="57" t="n"/>
      <c r="R875" s="57" t="n"/>
      <c r="S875" s="57" t="n"/>
      <c r="T875" s="57" t="n"/>
      <c r="U875" s="57" t="n"/>
      <c r="V875" s="57" t="n"/>
      <c r="W875" s="57" t="n"/>
      <c r="X875" s="57" t="n"/>
      <c r="Y875" s="57" t="n"/>
      <c r="Z875" s="57" t="n"/>
    </row>
    <row r="876">
      <c r="A876" s="57" t="n"/>
      <c r="B876" s="57" t="n"/>
      <c r="C876" s="69" t="n"/>
      <c r="D876" s="69" t="n"/>
      <c r="E876" s="70" t="n"/>
      <c r="F876" s="71" t="n"/>
      <c r="G876" s="57" t="n"/>
      <c r="H876" s="57" t="n"/>
      <c r="I876" s="57" t="n"/>
      <c r="J876" s="57" t="n"/>
      <c r="K876" s="57" t="n"/>
      <c r="L876" s="57" t="n"/>
      <c r="M876" s="57" t="n"/>
      <c r="N876" s="57" t="n"/>
      <c r="O876" s="57" t="n"/>
      <c r="P876" s="57" t="n"/>
      <c r="Q876" s="57" t="n"/>
      <c r="R876" s="57" t="n"/>
      <c r="S876" s="57" t="n"/>
      <c r="T876" s="57" t="n"/>
      <c r="U876" s="57" t="n"/>
      <c r="V876" s="57" t="n"/>
      <c r="W876" s="57" t="n"/>
      <c r="X876" s="57" t="n"/>
      <c r="Y876" s="57" t="n"/>
      <c r="Z876" s="57" t="n"/>
    </row>
    <row r="877">
      <c r="A877" s="57" t="n"/>
      <c r="B877" s="57" t="n"/>
      <c r="C877" s="69" t="n"/>
      <c r="D877" s="69" t="n"/>
      <c r="E877" s="70" t="n"/>
      <c r="F877" s="71" t="n"/>
      <c r="G877" s="57" t="n"/>
      <c r="H877" s="57" t="n"/>
      <c r="I877" s="57" t="n"/>
      <c r="J877" s="57" t="n"/>
      <c r="K877" s="57" t="n"/>
      <c r="L877" s="57" t="n"/>
      <c r="M877" s="57" t="n"/>
      <c r="N877" s="57" t="n"/>
      <c r="O877" s="57" t="n"/>
      <c r="P877" s="57" t="n"/>
      <c r="Q877" s="57" t="n"/>
      <c r="R877" s="57" t="n"/>
      <c r="S877" s="57" t="n"/>
      <c r="T877" s="57" t="n"/>
      <c r="U877" s="57" t="n"/>
      <c r="V877" s="57" t="n"/>
      <c r="W877" s="57" t="n"/>
      <c r="X877" s="57" t="n"/>
      <c r="Y877" s="57" t="n"/>
      <c r="Z877" s="57" t="n"/>
    </row>
    <row r="878">
      <c r="A878" s="57" t="n"/>
      <c r="B878" s="57" t="n"/>
      <c r="C878" s="69" t="n"/>
      <c r="D878" s="69" t="n"/>
      <c r="E878" s="70" t="n"/>
      <c r="F878" s="71" t="n"/>
      <c r="G878" s="57" t="n"/>
      <c r="H878" s="57" t="n"/>
      <c r="I878" s="57" t="n"/>
      <c r="J878" s="57" t="n"/>
      <c r="K878" s="57" t="n"/>
      <c r="L878" s="57" t="n"/>
      <c r="M878" s="57" t="n"/>
      <c r="N878" s="57" t="n"/>
      <c r="O878" s="57" t="n"/>
      <c r="P878" s="57" t="n"/>
      <c r="Q878" s="57" t="n"/>
      <c r="R878" s="57" t="n"/>
      <c r="S878" s="57" t="n"/>
      <c r="T878" s="57" t="n"/>
      <c r="U878" s="57" t="n"/>
      <c r="V878" s="57" t="n"/>
      <c r="W878" s="57" t="n"/>
      <c r="X878" s="57" t="n"/>
      <c r="Y878" s="57" t="n"/>
      <c r="Z878" s="57" t="n"/>
    </row>
    <row r="879">
      <c r="A879" s="57" t="n"/>
      <c r="B879" s="57" t="n"/>
      <c r="C879" s="69" t="n"/>
      <c r="D879" s="69" t="n"/>
      <c r="E879" s="70" t="n"/>
      <c r="F879" s="71" t="n"/>
      <c r="G879" s="57" t="n"/>
      <c r="H879" s="57" t="n"/>
      <c r="I879" s="57" t="n"/>
      <c r="J879" s="57" t="n"/>
      <c r="K879" s="57" t="n"/>
      <c r="L879" s="57" t="n"/>
      <c r="M879" s="57" t="n"/>
      <c r="N879" s="57" t="n"/>
      <c r="O879" s="57" t="n"/>
      <c r="P879" s="57" t="n"/>
      <c r="Q879" s="57" t="n"/>
      <c r="R879" s="57" t="n"/>
      <c r="S879" s="57" t="n"/>
      <c r="T879" s="57" t="n"/>
      <c r="U879" s="57" t="n"/>
      <c r="V879" s="57" t="n"/>
      <c r="W879" s="57" t="n"/>
      <c r="X879" s="57" t="n"/>
      <c r="Y879" s="57" t="n"/>
      <c r="Z879" s="57" t="n"/>
    </row>
    <row r="880">
      <c r="A880" s="57" t="n"/>
      <c r="B880" s="57" t="n"/>
      <c r="C880" s="69" t="n"/>
      <c r="D880" s="69" t="n"/>
      <c r="E880" s="70" t="n"/>
      <c r="F880" s="71" t="n"/>
      <c r="G880" s="57" t="n"/>
      <c r="H880" s="57" t="n"/>
      <c r="I880" s="57" t="n"/>
      <c r="J880" s="57" t="n"/>
      <c r="K880" s="57" t="n"/>
      <c r="L880" s="57" t="n"/>
      <c r="M880" s="57" t="n"/>
      <c r="N880" s="57" t="n"/>
      <c r="O880" s="57" t="n"/>
      <c r="P880" s="57" t="n"/>
      <c r="Q880" s="57" t="n"/>
      <c r="R880" s="57" t="n"/>
      <c r="S880" s="57" t="n"/>
      <c r="T880" s="57" t="n"/>
      <c r="U880" s="57" t="n"/>
      <c r="V880" s="57" t="n"/>
      <c r="W880" s="57" t="n"/>
      <c r="X880" s="57" t="n"/>
      <c r="Y880" s="57" t="n"/>
      <c r="Z880" s="57" t="n"/>
    </row>
    <row r="881">
      <c r="A881" s="57" t="n"/>
      <c r="B881" s="57" t="n"/>
      <c r="C881" s="69" t="n"/>
      <c r="D881" s="69" t="n"/>
      <c r="E881" s="70" t="n"/>
      <c r="F881" s="71" t="n"/>
      <c r="G881" s="57" t="n"/>
      <c r="H881" s="57" t="n"/>
      <c r="I881" s="57" t="n"/>
      <c r="J881" s="57" t="n"/>
      <c r="K881" s="57" t="n"/>
      <c r="L881" s="57" t="n"/>
      <c r="M881" s="57" t="n"/>
      <c r="N881" s="57" t="n"/>
      <c r="O881" s="57" t="n"/>
      <c r="P881" s="57" t="n"/>
      <c r="Q881" s="57" t="n"/>
      <c r="R881" s="57" t="n"/>
      <c r="S881" s="57" t="n"/>
      <c r="T881" s="57" t="n"/>
      <c r="U881" s="57" t="n"/>
      <c r="V881" s="57" t="n"/>
      <c r="W881" s="57" t="n"/>
      <c r="X881" s="57" t="n"/>
      <c r="Y881" s="57" t="n"/>
      <c r="Z881" s="57" t="n"/>
    </row>
    <row r="882">
      <c r="A882" s="57" t="n"/>
      <c r="B882" s="57" t="n"/>
      <c r="C882" s="69" t="n"/>
      <c r="D882" s="69" t="n"/>
      <c r="E882" s="70" t="n"/>
      <c r="F882" s="71" t="n"/>
      <c r="G882" s="57" t="n"/>
      <c r="H882" s="57" t="n"/>
      <c r="I882" s="57" t="n"/>
      <c r="J882" s="57" t="n"/>
      <c r="K882" s="57" t="n"/>
      <c r="L882" s="57" t="n"/>
      <c r="M882" s="57" t="n"/>
      <c r="N882" s="57" t="n"/>
      <c r="O882" s="57" t="n"/>
      <c r="P882" s="57" t="n"/>
      <c r="Q882" s="57" t="n"/>
      <c r="R882" s="57" t="n"/>
      <c r="S882" s="57" t="n"/>
      <c r="T882" s="57" t="n"/>
      <c r="U882" s="57" t="n"/>
      <c r="V882" s="57" t="n"/>
      <c r="W882" s="57" t="n"/>
      <c r="X882" s="57" t="n"/>
      <c r="Y882" s="57" t="n"/>
      <c r="Z882" s="57" t="n"/>
    </row>
    <row r="883">
      <c r="A883" s="57" t="n"/>
      <c r="B883" s="57" t="n"/>
      <c r="C883" s="69" t="n"/>
      <c r="D883" s="69" t="n"/>
      <c r="E883" s="70" t="n"/>
      <c r="F883" s="71" t="n"/>
      <c r="G883" s="57" t="n"/>
      <c r="H883" s="57" t="n"/>
      <c r="I883" s="57" t="n"/>
      <c r="J883" s="57" t="n"/>
      <c r="K883" s="57" t="n"/>
      <c r="L883" s="57" t="n"/>
      <c r="M883" s="57" t="n"/>
      <c r="N883" s="57" t="n"/>
      <c r="O883" s="57" t="n"/>
      <c r="P883" s="57" t="n"/>
      <c r="Q883" s="57" t="n"/>
      <c r="R883" s="57" t="n"/>
      <c r="S883" s="57" t="n"/>
      <c r="T883" s="57" t="n"/>
      <c r="U883" s="57" t="n"/>
      <c r="V883" s="57" t="n"/>
      <c r="W883" s="57" t="n"/>
      <c r="X883" s="57" t="n"/>
      <c r="Y883" s="57" t="n"/>
      <c r="Z883" s="57" t="n"/>
    </row>
    <row r="884">
      <c r="A884" s="57" t="n"/>
      <c r="B884" s="57" t="n"/>
      <c r="C884" s="69" t="n"/>
      <c r="D884" s="69" t="n"/>
      <c r="E884" s="70" t="n"/>
      <c r="F884" s="71" t="n"/>
      <c r="G884" s="57" t="n"/>
      <c r="H884" s="57" t="n"/>
      <c r="I884" s="57" t="n"/>
      <c r="J884" s="57" t="n"/>
      <c r="K884" s="57" t="n"/>
      <c r="L884" s="57" t="n"/>
      <c r="M884" s="57" t="n"/>
      <c r="N884" s="57" t="n"/>
      <c r="O884" s="57" t="n"/>
      <c r="P884" s="57" t="n"/>
      <c r="Q884" s="57" t="n"/>
      <c r="R884" s="57" t="n"/>
      <c r="S884" s="57" t="n"/>
      <c r="T884" s="57" t="n"/>
      <c r="U884" s="57" t="n"/>
      <c r="V884" s="57" t="n"/>
      <c r="W884" s="57" t="n"/>
      <c r="X884" s="57" t="n"/>
      <c r="Y884" s="57" t="n"/>
      <c r="Z884" s="57" t="n"/>
    </row>
    <row r="885">
      <c r="A885" s="57" t="n"/>
      <c r="B885" s="57" t="n"/>
      <c r="C885" s="69" t="n"/>
      <c r="D885" s="69" t="n"/>
      <c r="E885" s="70" t="n"/>
      <c r="F885" s="71" t="n"/>
      <c r="G885" s="57" t="n"/>
      <c r="H885" s="57" t="n"/>
      <c r="I885" s="57" t="n"/>
      <c r="J885" s="57" t="n"/>
      <c r="K885" s="57" t="n"/>
      <c r="L885" s="57" t="n"/>
      <c r="M885" s="57" t="n"/>
      <c r="N885" s="57" t="n"/>
      <c r="O885" s="57" t="n"/>
      <c r="P885" s="57" t="n"/>
      <c r="Q885" s="57" t="n"/>
      <c r="R885" s="57" t="n"/>
      <c r="S885" s="57" t="n"/>
      <c r="T885" s="57" t="n"/>
      <c r="U885" s="57" t="n"/>
      <c r="V885" s="57" t="n"/>
      <c r="W885" s="57" t="n"/>
      <c r="X885" s="57" t="n"/>
      <c r="Y885" s="57" t="n"/>
      <c r="Z885" s="57" t="n"/>
    </row>
    <row r="886">
      <c r="A886" s="57" t="n"/>
      <c r="B886" s="57" t="n"/>
      <c r="C886" s="69" t="n"/>
      <c r="D886" s="69" t="n"/>
      <c r="E886" s="70" t="n"/>
      <c r="F886" s="71" t="n"/>
      <c r="G886" s="57" t="n"/>
      <c r="H886" s="57" t="n"/>
      <c r="I886" s="57" t="n"/>
      <c r="J886" s="57" t="n"/>
      <c r="K886" s="57" t="n"/>
      <c r="L886" s="57" t="n"/>
      <c r="M886" s="57" t="n"/>
      <c r="N886" s="57" t="n"/>
      <c r="O886" s="57" t="n"/>
      <c r="P886" s="57" t="n"/>
      <c r="Q886" s="57" t="n"/>
      <c r="R886" s="57" t="n"/>
      <c r="S886" s="57" t="n"/>
      <c r="T886" s="57" t="n"/>
      <c r="U886" s="57" t="n"/>
      <c r="V886" s="57" t="n"/>
      <c r="W886" s="57" t="n"/>
      <c r="X886" s="57" t="n"/>
      <c r="Y886" s="57" t="n"/>
      <c r="Z886" s="57" t="n"/>
    </row>
    <row r="887">
      <c r="A887" s="57" t="n"/>
      <c r="B887" s="57" t="n"/>
      <c r="C887" s="69" t="n"/>
      <c r="D887" s="69" t="n"/>
      <c r="E887" s="70" t="n"/>
      <c r="F887" s="71" t="n"/>
      <c r="G887" s="57" t="n"/>
      <c r="H887" s="57" t="n"/>
      <c r="I887" s="57" t="n"/>
      <c r="J887" s="57" t="n"/>
      <c r="K887" s="57" t="n"/>
      <c r="L887" s="57" t="n"/>
      <c r="M887" s="57" t="n"/>
      <c r="N887" s="57" t="n"/>
      <c r="O887" s="57" t="n"/>
      <c r="P887" s="57" t="n"/>
      <c r="Q887" s="57" t="n"/>
      <c r="R887" s="57" t="n"/>
      <c r="S887" s="57" t="n"/>
      <c r="T887" s="57" t="n"/>
      <c r="U887" s="57" t="n"/>
      <c r="V887" s="57" t="n"/>
      <c r="W887" s="57" t="n"/>
      <c r="X887" s="57" t="n"/>
      <c r="Y887" s="57" t="n"/>
      <c r="Z887" s="57" t="n"/>
    </row>
    <row r="888">
      <c r="A888" s="57" t="n"/>
      <c r="B888" s="57" t="n"/>
      <c r="C888" s="69" t="n"/>
      <c r="D888" s="69" t="n"/>
      <c r="E888" s="70" t="n"/>
      <c r="F888" s="71" t="n"/>
      <c r="G888" s="57" t="n"/>
      <c r="H888" s="57" t="n"/>
      <c r="I888" s="57" t="n"/>
      <c r="J888" s="57" t="n"/>
      <c r="K888" s="57" t="n"/>
      <c r="L888" s="57" t="n"/>
      <c r="M888" s="57" t="n"/>
      <c r="N888" s="57" t="n"/>
      <c r="O888" s="57" t="n"/>
      <c r="P888" s="57" t="n"/>
      <c r="Q888" s="57" t="n"/>
      <c r="R888" s="57" t="n"/>
      <c r="S888" s="57" t="n"/>
      <c r="T888" s="57" t="n"/>
      <c r="U888" s="57" t="n"/>
      <c r="V888" s="57" t="n"/>
      <c r="W888" s="57" t="n"/>
      <c r="X888" s="57" t="n"/>
      <c r="Y888" s="57" t="n"/>
      <c r="Z888" s="57" t="n"/>
    </row>
    <row r="889">
      <c r="A889" s="57" t="n"/>
      <c r="B889" s="57" t="n"/>
      <c r="C889" s="69" t="n"/>
      <c r="D889" s="69" t="n"/>
      <c r="E889" s="70" t="n"/>
      <c r="F889" s="71" t="n"/>
      <c r="G889" s="57" t="n"/>
      <c r="H889" s="57" t="n"/>
      <c r="I889" s="57" t="n"/>
      <c r="J889" s="57" t="n"/>
      <c r="K889" s="57" t="n"/>
      <c r="L889" s="57" t="n"/>
      <c r="M889" s="57" t="n"/>
      <c r="N889" s="57" t="n"/>
      <c r="O889" s="57" t="n"/>
      <c r="P889" s="57" t="n"/>
      <c r="Q889" s="57" t="n"/>
      <c r="R889" s="57" t="n"/>
      <c r="S889" s="57" t="n"/>
      <c r="T889" s="57" t="n"/>
      <c r="U889" s="57" t="n"/>
      <c r="V889" s="57" t="n"/>
      <c r="W889" s="57" t="n"/>
      <c r="X889" s="57" t="n"/>
      <c r="Y889" s="57" t="n"/>
      <c r="Z889" s="57" t="n"/>
    </row>
    <row r="890">
      <c r="A890" s="57" t="n"/>
      <c r="B890" s="57" t="n"/>
      <c r="C890" s="69" t="n"/>
      <c r="D890" s="69" t="n"/>
      <c r="E890" s="70" t="n"/>
      <c r="F890" s="71" t="n"/>
      <c r="G890" s="57" t="n"/>
      <c r="H890" s="57" t="n"/>
      <c r="I890" s="57" t="n"/>
      <c r="J890" s="57" t="n"/>
      <c r="K890" s="57" t="n"/>
      <c r="L890" s="57" t="n"/>
      <c r="M890" s="57" t="n"/>
      <c r="N890" s="57" t="n"/>
      <c r="O890" s="57" t="n"/>
      <c r="P890" s="57" t="n"/>
      <c r="Q890" s="57" t="n"/>
      <c r="R890" s="57" t="n"/>
      <c r="S890" s="57" t="n"/>
      <c r="T890" s="57" t="n"/>
      <c r="U890" s="57" t="n"/>
      <c r="V890" s="57" t="n"/>
      <c r="W890" s="57" t="n"/>
      <c r="X890" s="57" t="n"/>
      <c r="Y890" s="57" t="n"/>
      <c r="Z890" s="57" t="n"/>
    </row>
    <row r="891">
      <c r="A891" s="57" t="n"/>
      <c r="B891" s="57" t="n"/>
      <c r="C891" s="69" t="n"/>
      <c r="D891" s="69" t="n"/>
      <c r="E891" s="70" t="n"/>
      <c r="F891" s="71" t="n"/>
      <c r="G891" s="57" t="n"/>
      <c r="H891" s="57" t="n"/>
      <c r="I891" s="57" t="n"/>
      <c r="J891" s="57" t="n"/>
      <c r="K891" s="57" t="n"/>
      <c r="L891" s="57" t="n"/>
      <c r="M891" s="57" t="n"/>
      <c r="N891" s="57" t="n"/>
      <c r="O891" s="57" t="n"/>
      <c r="P891" s="57" t="n"/>
      <c r="Q891" s="57" t="n"/>
      <c r="R891" s="57" t="n"/>
      <c r="S891" s="57" t="n"/>
      <c r="T891" s="57" t="n"/>
      <c r="U891" s="57" t="n"/>
      <c r="V891" s="57" t="n"/>
      <c r="W891" s="57" t="n"/>
      <c r="X891" s="57" t="n"/>
      <c r="Y891" s="57" t="n"/>
      <c r="Z891" s="57" t="n"/>
    </row>
    <row r="892">
      <c r="A892" s="57" t="n"/>
      <c r="B892" s="57" t="n"/>
      <c r="C892" s="69" t="n"/>
      <c r="D892" s="69" t="n"/>
      <c r="E892" s="70" t="n"/>
      <c r="F892" s="71" t="n"/>
      <c r="G892" s="57" t="n"/>
      <c r="H892" s="57" t="n"/>
      <c r="I892" s="57" t="n"/>
      <c r="J892" s="57" t="n"/>
      <c r="K892" s="57" t="n"/>
      <c r="L892" s="57" t="n"/>
      <c r="M892" s="57" t="n"/>
      <c r="N892" s="57" t="n"/>
      <c r="O892" s="57" t="n"/>
      <c r="P892" s="57" t="n"/>
      <c r="Q892" s="57" t="n"/>
      <c r="R892" s="57" t="n"/>
      <c r="S892" s="57" t="n"/>
      <c r="T892" s="57" t="n"/>
      <c r="U892" s="57" t="n"/>
      <c r="V892" s="57" t="n"/>
      <c r="W892" s="57" t="n"/>
      <c r="X892" s="57" t="n"/>
      <c r="Y892" s="57" t="n"/>
      <c r="Z892" s="57" t="n"/>
    </row>
    <row r="893">
      <c r="A893" s="57" t="n"/>
      <c r="B893" s="57" t="n"/>
      <c r="C893" s="69" t="n"/>
      <c r="D893" s="69" t="n"/>
      <c r="E893" s="70" t="n"/>
      <c r="F893" s="71" t="n"/>
      <c r="G893" s="57" t="n"/>
      <c r="H893" s="57" t="n"/>
      <c r="I893" s="57" t="n"/>
      <c r="J893" s="57" t="n"/>
      <c r="K893" s="57" t="n"/>
      <c r="L893" s="57" t="n"/>
      <c r="M893" s="57" t="n"/>
      <c r="N893" s="57" t="n"/>
      <c r="O893" s="57" t="n"/>
      <c r="P893" s="57" t="n"/>
      <c r="Q893" s="57" t="n"/>
      <c r="R893" s="57" t="n"/>
      <c r="S893" s="57" t="n"/>
      <c r="T893" s="57" t="n"/>
      <c r="U893" s="57" t="n"/>
      <c r="V893" s="57" t="n"/>
      <c r="W893" s="57" t="n"/>
      <c r="X893" s="57" t="n"/>
      <c r="Y893" s="57" t="n"/>
      <c r="Z893" s="57" t="n"/>
    </row>
    <row r="894">
      <c r="A894" s="57" t="n"/>
      <c r="B894" s="57" t="n"/>
      <c r="C894" s="69" t="n"/>
      <c r="D894" s="69" t="n"/>
      <c r="E894" s="70" t="n"/>
      <c r="F894" s="71" t="n"/>
      <c r="G894" s="57" t="n"/>
      <c r="H894" s="57" t="n"/>
      <c r="I894" s="57" t="n"/>
      <c r="J894" s="57" t="n"/>
      <c r="K894" s="57" t="n"/>
      <c r="L894" s="57" t="n"/>
      <c r="M894" s="57" t="n"/>
      <c r="N894" s="57" t="n"/>
      <c r="O894" s="57" t="n"/>
      <c r="P894" s="57" t="n"/>
      <c r="Q894" s="57" t="n"/>
      <c r="R894" s="57" t="n"/>
      <c r="S894" s="57" t="n"/>
      <c r="T894" s="57" t="n"/>
      <c r="U894" s="57" t="n"/>
      <c r="V894" s="57" t="n"/>
      <c r="W894" s="57" t="n"/>
      <c r="X894" s="57" t="n"/>
      <c r="Y894" s="57" t="n"/>
      <c r="Z894" s="57" t="n"/>
    </row>
    <row r="895">
      <c r="A895" s="57" t="n"/>
      <c r="B895" s="57" t="n"/>
      <c r="C895" s="69" t="n"/>
      <c r="D895" s="69" t="n"/>
      <c r="E895" s="70" t="n"/>
      <c r="F895" s="71" t="n"/>
      <c r="G895" s="57" t="n"/>
      <c r="H895" s="57" t="n"/>
      <c r="I895" s="57" t="n"/>
      <c r="J895" s="57" t="n"/>
      <c r="K895" s="57" t="n"/>
      <c r="L895" s="57" t="n"/>
      <c r="M895" s="57" t="n"/>
      <c r="N895" s="57" t="n"/>
      <c r="O895" s="57" t="n"/>
      <c r="P895" s="57" t="n"/>
      <c r="Q895" s="57" t="n"/>
      <c r="R895" s="57" t="n"/>
      <c r="S895" s="57" t="n"/>
      <c r="T895" s="57" t="n"/>
      <c r="U895" s="57" t="n"/>
      <c r="V895" s="57" t="n"/>
      <c r="W895" s="57" t="n"/>
      <c r="X895" s="57" t="n"/>
      <c r="Y895" s="57" t="n"/>
      <c r="Z895" s="57" t="n"/>
    </row>
    <row r="896">
      <c r="A896" s="57" t="n"/>
      <c r="B896" s="57" t="n"/>
      <c r="C896" s="69" t="n"/>
      <c r="D896" s="69" t="n"/>
      <c r="E896" s="70" t="n"/>
      <c r="F896" s="71" t="n"/>
      <c r="G896" s="57" t="n"/>
      <c r="H896" s="57" t="n"/>
      <c r="I896" s="57" t="n"/>
      <c r="J896" s="57" t="n"/>
      <c r="K896" s="57" t="n"/>
      <c r="L896" s="57" t="n"/>
      <c r="M896" s="57" t="n"/>
      <c r="N896" s="57" t="n"/>
      <c r="O896" s="57" t="n"/>
      <c r="P896" s="57" t="n"/>
      <c r="Q896" s="57" t="n"/>
      <c r="R896" s="57" t="n"/>
      <c r="S896" s="57" t="n"/>
      <c r="T896" s="57" t="n"/>
      <c r="U896" s="57" t="n"/>
      <c r="V896" s="57" t="n"/>
      <c r="W896" s="57" t="n"/>
      <c r="X896" s="57" t="n"/>
      <c r="Y896" s="57" t="n"/>
      <c r="Z896" s="57" t="n"/>
    </row>
    <row r="897">
      <c r="A897" s="57" t="n"/>
      <c r="B897" s="57" t="n"/>
      <c r="C897" s="69" t="n"/>
      <c r="D897" s="69" t="n"/>
      <c r="E897" s="70" t="n"/>
      <c r="F897" s="71" t="n"/>
      <c r="G897" s="57" t="n"/>
      <c r="H897" s="57" t="n"/>
      <c r="I897" s="57" t="n"/>
      <c r="J897" s="57" t="n"/>
      <c r="K897" s="57" t="n"/>
      <c r="L897" s="57" t="n"/>
      <c r="M897" s="57" t="n"/>
      <c r="N897" s="57" t="n"/>
      <c r="O897" s="57" t="n"/>
      <c r="P897" s="57" t="n"/>
      <c r="Q897" s="57" t="n"/>
      <c r="R897" s="57" t="n"/>
      <c r="S897" s="57" t="n"/>
      <c r="T897" s="57" t="n"/>
      <c r="U897" s="57" t="n"/>
      <c r="V897" s="57" t="n"/>
      <c r="W897" s="57" t="n"/>
      <c r="X897" s="57" t="n"/>
      <c r="Y897" s="57" t="n"/>
      <c r="Z897" s="57" t="n"/>
    </row>
    <row r="898">
      <c r="A898" s="57" t="n"/>
      <c r="B898" s="57" t="n"/>
      <c r="C898" s="69" t="n"/>
      <c r="D898" s="69" t="n"/>
      <c r="E898" s="70" t="n"/>
      <c r="F898" s="71" t="n"/>
      <c r="G898" s="57" t="n"/>
      <c r="H898" s="57" t="n"/>
      <c r="I898" s="57" t="n"/>
      <c r="J898" s="57" t="n"/>
      <c r="K898" s="57" t="n"/>
      <c r="L898" s="57" t="n"/>
      <c r="M898" s="57" t="n"/>
      <c r="N898" s="57" t="n"/>
      <c r="O898" s="57" t="n"/>
      <c r="P898" s="57" t="n"/>
      <c r="Q898" s="57" t="n"/>
      <c r="R898" s="57" t="n"/>
      <c r="S898" s="57" t="n"/>
      <c r="T898" s="57" t="n"/>
      <c r="U898" s="57" t="n"/>
      <c r="V898" s="57" t="n"/>
      <c r="W898" s="57" t="n"/>
      <c r="X898" s="57" t="n"/>
      <c r="Y898" s="57" t="n"/>
      <c r="Z898" s="57" t="n"/>
    </row>
    <row r="899">
      <c r="A899" s="57" t="n"/>
      <c r="B899" s="57" t="n"/>
      <c r="C899" s="69" t="n"/>
      <c r="D899" s="69" t="n"/>
      <c r="E899" s="70" t="n"/>
      <c r="F899" s="71" t="n"/>
      <c r="G899" s="57" t="n"/>
      <c r="H899" s="57" t="n"/>
      <c r="I899" s="57" t="n"/>
      <c r="J899" s="57" t="n"/>
      <c r="K899" s="57" t="n"/>
      <c r="L899" s="57" t="n"/>
      <c r="M899" s="57" t="n"/>
      <c r="N899" s="57" t="n"/>
      <c r="O899" s="57" t="n"/>
      <c r="P899" s="57" t="n"/>
      <c r="Q899" s="57" t="n"/>
      <c r="R899" s="57" t="n"/>
      <c r="S899" s="57" t="n"/>
      <c r="T899" s="57" t="n"/>
      <c r="U899" s="57" t="n"/>
      <c r="V899" s="57" t="n"/>
      <c r="W899" s="57" t="n"/>
      <c r="X899" s="57" t="n"/>
      <c r="Y899" s="57" t="n"/>
      <c r="Z899" s="57" t="n"/>
    </row>
    <row r="900">
      <c r="A900" s="57" t="n"/>
      <c r="B900" s="57" t="n"/>
      <c r="C900" s="69" t="n"/>
      <c r="D900" s="69" t="n"/>
      <c r="E900" s="70" t="n"/>
      <c r="F900" s="71" t="n"/>
      <c r="G900" s="57" t="n"/>
      <c r="H900" s="57" t="n"/>
      <c r="I900" s="57" t="n"/>
      <c r="J900" s="57" t="n"/>
      <c r="K900" s="57" t="n"/>
      <c r="L900" s="57" t="n"/>
      <c r="M900" s="57" t="n"/>
      <c r="N900" s="57" t="n"/>
      <c r="O900" s="57" t="n"/>
      <c r="P900" s="57" t="n"/>
      <c r="Q900" s="57" t="n"/>
      <c r="R900" s="57" t="n"/>
      <c r="S900" s="57" t="n"/>
      <c r="T900" s="57" t="n"/>
      <c r="U900" s="57" t="n"/>
      <c r="V900" s="57" t="n"/>
      <c r="W900" s="57" t="n"/>
      <c r="X900" s="57" t="n"/>
      <c r="Y900" s="57" t="n"/>
      <c r="Z900" s="57" t="n"/>
    </row>
    <row r="901">
      <c r="A901" s="57" t="n"/>
      <c r="B901" s="57" t="n"/>
      <c r="C901" s="69" t="n"/>
      <c r="D901" s="69" t="n"/>
      <c r="E901" s="70" t="n"/>
      <c r="F901" s="71" t="n"/>
      <c r="G901" s="57" t="n"/>
      <c r="H901" s="57" t="n"/>
      <c r="I901" s="57" t="n"/>
      <c r="J901" s="57" t="n"/>
      <c r="K901" s="57" t="n"/>
      <c r="L901" s="57" t="n"/>
      <c r="M901" s="57" t="n"/>
      <c r="N901" s="57" t="n"/>
      <c r="O901" s="57" t="n"/>
      <c r="P901" s="57" t="n"/>
      <c r="Q901" s="57" t="n"/>
      <c r="R901" s="57" t="n"/>
      <c r="S901" s="57" t="n"/>
      <c r="T901" s="57" t="n"/>
      <c r="U901" s="57" t="n"/>
      <c r="V901" s="57" t="n"/>
      <c r="W901" s="57" t="n"/>
      <c r="X901" s="57" t="n"/>
      <c r="Y901" s="57" t="n"/>
      <c r="Z901" s="57" t="n"/>
    </row>
    <row r="902">
      <c r="A902" s="57" t="n"/>
      <c r="B902" s="57" t="n"/>
      <c r="C902" s="69" t="n"/>
      <c r="D902" s="69" t="n"/>
      <c r="E902" s="70" t="n"/>
      <c r="F902" s="71" t="n"/>
      <c r="G902" s="57" t="n"/>
      <c r="H902" s="57" t="n"/>
      <c r="I902" s="57" t="n"/>
      <c r="J902" s="57" t="n"/>
      <c r="K902" s="57" t="n"/>
      <c r="L902" s="57" t="n"/>
      <c r="M902" s="57" t="n"/>
      <c r="N902" s="57" t="n"/>
      <c r="O902" s="57" t="n"/>
      <c r="P902" s="57" t="n"/>
      <c r="Q902" s="57" t="n"/>
      <c r="R902" s="57" t="n"/>
      <c r="S902" s="57" t="n"/>
      <c r="T902" s="57" t="n"/>
      <c r="U902" s="57" t="n"/>
      <c r="V902" s="57" t="n"/>
      <c r="W902" s="57" t="n"/>
      <c r="X902" s="57" t="n"/>
      <c r="Y902" s="57" t="n"/>
      <c r="Z902" s="57" t="n"/>
    </row>
    <row r="903">
      <c r="A903" s="57" t="n"/>
      <c r="B903" s="57" t="n"/>
      <c r="C903" s="69" t="n"/>
      <c r="D903" s="69" t="n"/>
      <c r="E903" s="70" t="n"/>
      <c r="F903" s="71" t="n"/>
      <c r="G903" s="57" t="n"/>
      <c r="H903" s="57" t="n"/>
      <c r="I903" s="57" t="n"/>
      <c r="J903" s="57" t="n"/>
      <c r="K903" s="57" t="n"/>
      <c r="L903" s="57" t="n"/>
      <c r="M903" s="57" t="n"/>
      <c r="N903" s="57" t="n"/>
      <c r="O903" s="57" t="n"/>
      <c r="P903" s="57" t="n"/>
      <c r="Q903" s="57" t="n"/>
      <c r="R903" s="57" t="n"/>
      <c r="S903" s="57" t="n"/>
      <c r="T903" s="57" t="n"/>
      <c r="U903" s="57" t="n"/>
      <c r="V903" s="57" t="n"/>
      <c r="W903" s="57" t="n"/>
      <c r="X903" s="57" t="n"/>
      <c r="Y903" s="57" t="n"/>
      <c r="Z903" s="57" t="n"/>
    </row>
    <row r="904">
      <c r="A904" s="57" t="n"/>
      <c r="B904" s="57" t="n"/>
      <c r="C904" s="69" t="n"/>
      <c r="D904" s="69" t="n"/>
      <c r="E904" s="70" t="n"/>
      <c r="F904" s="71" t="n"/>
      <c r="G904" s="57" t="n"/>
      <c r="H904" s="57" t="n"/>
      <c r="I904" s="57" t="n"/>
      <c r="J904" s="57" t="n"/>
      <c r="K904" s="57" t="n"/>
      <c r="L904" s="57" t="n"/>
      <c r="M904" s="57" t="n"/>
      <c r="N904" s="57" t="n"/>
      <c r="O904" s="57" t="n"/>
      <c r="P904" s="57" t="n"/>
      <c r="Q904" s="57" t="n"/>
      <c r="R904" s="57" t="n"/>
      <c r="S904" s="57" t="n"/>
      <c r="T904" s="57" t="n"/>
      <c r="U904" s="57" t="n"/>
      <c r="V904" s="57" t="n"/>
      <c r="W904" s="57" t="n"/>
      <c r="X904" s="57" t="n"/>
      <c r="Y904" s="57" t="n"/>
      <c r="Z904" s="57" t="n"/>
    </row>
    <row r="905">
      <c r="A905" s="57" t="n"/>
      <c r="B905" s="57" t="n"/>
      <c r="C905" s="69" t="n"/>
      <c r="D905" s="69" t="n"/>
      <c r="E905" s="70" t="n"/>
      <c r="F905" s="71" t="n"/>
      <c r="G905" s="57" t="n"/>
      <c r="H905" s="57" t="n"/>
      <c r="I905" s="57" t="n"/>
      <c r="J905" s="57" t="n"/>
      <c r="K905" s="57" t="n"/>
      <c r="L905" s="57" t="n"/>
      <c r="M905" s="57" t="n"/>
      <c r="N905" s="57" t="n"/>
      <c r="O905" s="57" t="n"/>
      <c r="P905" s="57" t="n"/>
      <c r="Q905" s="57" t="n"/>
      <c r="R905" s="57" t="n"/>
      <c r="S905" s="57" t="n"/>
      <c r="T905" s="57" t="n"/>
      <c r="U905" s="57" t="n"/>
      <c r="V905" s="57" t="n"/>
      <c r="W905" s="57" t="n"/>
      <c r="X905" s="57" t="n"/>
      <c r="Y905" s="57" t="n"/>
      <c r="Z905" s="57" t="n"/>
    </row>
    <row r="906">
      <c r="A906" s="57" t="n"/>
      <c r="B906" s="57" t="n"/>
      <c r="C906" s="69" t="n"/>
      <c r="D906" s="69" t="n"/>
      <c r="E906" s="70" t="n"/>
      <c r="F906" s="71" t="n"/>
      <c r="G906" s="57" t="n"/>
      <c r="H906" s="57" t="n"/>
      <c r="I906" s="57" t="n"/>
      <c r="J906" s="57" t="n"/>
      <c r="K906" s="57" t="n"/>
      <c r="L906" s="57" t="n"/>
      <c r="M906" s="57" t="n"/>
      <c r="N906" s="57" t="n"/>
      <c r="O906" s="57" t="n"/>
      <c r="P906" s="57" t="n"/>
      <c r="Q906" s="57" t="n"/>
      <c r="R906" s="57" t="n"/>
      <c r="S906" s="57" t="n"/>
      <c r="T906" s="57" t="n"/>
      <c r="U906" s="57" t="n"/>
      <c r="V906" s="57" t="n"/>
      <c r="W906" s="57" t="n"/>
      <c r="X906" s="57" t="n"/>
      <c r="Y906" s="57" t="n"/>
      <c r="Z906" s="57" t="n"/>
    </row>
    <row r="907">
      <c r="A907" s="57" t="n"/>
      <c r="B907" s="57" t="n"/>
      <c r="C907" s="69" t="n"/>
      <c r="D907" s="69" t="n"/>
      <c r="E907" s="70" t="n"/>
      <c r="F907" s="71" t="n"/>
      <c r="G907" s="57" t="n"/>
      <c r="H907" s="57" t="n"/>
      <c r="I907" s="57" t="n"/>
      <c r="J907" s="57" t="n"/>
      <c r="K907" s="57" t="n"/>
      <c r="L907" s="57" t="n"/>
      <c r="M907" s="57" t="n"/>
      <c r="N907" s="57" t="n"/>
      <c r="O907" s="57" t="n"/>
      <c r="P907" s="57" t="n"/>
      <c r="Q907" s="57" t="n"/>
      <c r="R907" s="57" t="n"/>
      <c r="S907" s="57" t="n"/>
      <c r="T907" s="57" t="n"/>
      <c r="U907" s="57" t="n"/>
      <c r="V907" s="57" t="n"/>
      <c r="W907" s="57" t="n"/>
      <c r="X907" s="57" t="n"/>
      <c r="Y907" s="57" t="n"/>
      <c r="Z907" s="57" t="n"/>
    </row>
    <row r="908">
      <c r="A908" s="57" t="n"/>
      <c r="B908" s="57" t="n"/>
      <c r="C908" s="69" t="n"/>
      <c r="D908" s="69" t="n"/>
      <c r="E908" s="70" t="n"/>
      <c r="F908" s="71" t="n"/>
      <c r="G908" s="57" t="n"/>
      <c r="H908" s="57" t="n"/>
      <c r="I908" s="57" t="n"/>
      <c r="J908" s="57" t="n"/>
      <c r="K908" s="57" t="n"/>
      <c r="L908" s="57" t="n"/>
      <c r="M908" s="57" t="n"/>
      <c r="N908" s="57" t="n"/>
      <c r="O908" s="57" t="n"/>
      <c r="P908" s="57" t="n"/>
      <c r="Q908" s="57" t="n"/>
      <c r="R908" s="57" t="n"/>
      <c r="S908" s="57" t="n"/>
      <c r="T908" s="57" t="n"/>
      <c r="U908" s="57" t="n"/>
      <c r="V908" s="57" t="n"/>
      <c r="W908" s="57" t="n"/>
      <c r="X908" s="57" t="n"/>
      <c r="Y908" s="57" t="n"/>
      <c r="Z908" s="57" t="n"/>
    </row>
    <row r="909">
      <c r="A909" s="57" t="n"/>
      <c r="B909" s="57" t="n"/>
      <c r="C909" s="69" t="n"/>
      <c r="D909" s="69" t="n"/>
      <c r="E909" s="70" t="n"/>
      <c r="F909" s="71" t="n"/>
      <c r="G909" s="57" t="n"/>
      <c r="H909" s="57" t="n"/>
      <c r="I909" s="57" t="n"/>
      <c r="J909" s="57" t="n"/>
      <c r="K909" s="57" t="n"/>
      <c r="L909" s="57" t="n"/>
      <c r="M909" s="57" t="n"/>
      <c r="N909" s="57" t="n"/>
      <c r="O909" s="57" t="n"/>
      <c r="P909" s="57" t="n"/>
      <c r="Q909" s="57" t="n"/>
      <c r="R909" s="57" t="n"/>
      <c r="S909" s="57" t="n"/>
      <c r="T909" s="57" t="n"/>
      <c r="U909" s="57" t="n"/>
      <c r="V909" s="57" t="n"/>
      <c r="W909" s="57" t="n"/>
      <c r="X909" s="57" t="n"/>
      <c r="Y909" s="57" t="n"/>
      <c r="Z909" s="57" t="n"/>
    </row>
    <row r="910">
      <c r="A910" s="57" t="n"/>
      <c r="B910" s="57" t="n"/>
      <c r="C910" s="69" t="n"/>
      <c r="D910" s="69" t="n"/>
      <c r="E910" s="70" t="n"/>
      <c r="F910" s="71" t="n"/>
      <c r="G910" s="57" t="n"/>
      <c r="H910" s="57" t="n"/>
      <c r="I910" s="57" t="n"/>
      <c r="J910" s="57" t="n"/>
      <c r="K910" s="57" t="n"/>
      <c r="L910" s="57" t="n"/>
      <c r="M910" s="57" t="n"/>
      <c r="N910" s="57" t="n"/>
      <c r="O910" s="57" t="n"/>
      <c r="P910" s="57" t="n"/>
      <c r="Q910" s="57" t="n"/>
      <c r="R910" s="57" t="n"/>
      <c r="S910" s="57" t="n"/>
      <c r="T910" s="57" t="n"/>
      <c r="U910" s="57" t="n"/>
      <c r="V910" s="57" t="n"/>
      <c r="W910" s="57" t="n"/>
      <c r="X910" s="57" t="n"/>
      <c r="Y910" s="57" t="n"/>
      <c r="Z910" s="57" t="n"/>
    </row>
    <row r="911">
      <c r="A911" s="57" t="n"/>
      <c r="B911" s="57" t="n"/>
      <c r="C911" s="69" t="n"/>
      <c r="D911" s="69" t="n"/>
      <c r="E911" s="70" t="n"/>
      <c r="F911" s="71" t="n"/>
      <c r="G911" s="57" t="n"/>
      <c r="H911" s="57" t="n"/>
      <c r="I911" s="57" t="n"/>
      <c r="J911" s="57" t="n"/>
      <c r="K911" s="57" t="n"/>
      <c r="L911" s="57" t="n"/>
      <c r="M911" s="57" t="n"/>
      <c r="N911" s="57" t="n"/>
      <c r="O911" s="57" t="n"/>
      <c r="P911" s="57" t="n"/>
      <c r="Q911" s="57" t="n"/>
      <c r="R911" s="57" t="n"/>
      <c r="S911" s="57" t="n"/>
      <c r="T911" s="57" t="n"/>
      <c r="U911" s="57" t="n"/>
      <c r="V911" s="57" t="n"/>
      <c r="W911" s="57" t="n"/>
      <c r="X911" s="57" t="n"/>
      <c r="Y911" s="57" t="n"/>
      <c r="Z911" s="57" t="n"/>
    </row>
    <row r="912">
      <c r="A912" s="57" t="n"/>
      <c r="B912" s="57" t="n"/>
      <c r="C912" s="69" t="n"/>
      <c r="D912" s="69" t="n"/>
      <c r="E912" s="70" t="n"/>
      <c r="F912" s="71" t="n"/>
      <c r="G912" s="57" t="n"/>
      <c r="H912" s="57" t="n"/>
      <c r="I912" s="57" t="n"/>
      <c r="J912" s="57" t="n"/>
      <c r="K912" s="57" t="n"/>
      <c r="L912" s="57" t="n"/>
      <c r="M912" s="57" t="n"/>
      <c r="N912" s="57" t="n"/>
      <c r="O912" s="57" t="n"/>
      <c r="P912" s="57" t="n"/>
      <c r="Q912" s="57" t="n"/>
      <c r="R912" s="57" t="n"/>
      <c r="S912" s="57" t="n"/>
      <c r="T912" s="57" t="n"/>
      <c r="U912" s="57" t="n"/>
      <c r="V912" s="57" t="n"/>
      <c r="W912" s="57" t="n"/>
      <c r="X912" s="57" t="n"/>
      <c r="Y912" s="57" t="n"/>
      <c r="Z912" s="57" t="n"/>
    </row>
    <row r="913">
      <c r="A913" s="57" t="n"/>
      <c r="B913" s="57" t="n"/>
      <c r="C913" s="69" t="n"/>
      <c r="D913" s="69" t="n"/>
      <c r="E913" s="70" t="n"/>
      <c r="F913" s="71" t="n"/>
      <c r="G913" s="57" t="n"/>
      <c r="H913" s="57" t="n"/>
      <c r="I913" s="57" t="n"/>
      <c r="J913" s="57" t="n"/>
      <c r="K913" s="57" t="n"/>
      <c r="L913" s="57" t="n"/>
      <c r="M913" s="57" t="n"/>
      <c r="N913" s="57" t="n"/>
      <c r="O913" s="57" t="n"/>
      <c r="P913" s="57" t="n"/>
      <c r="Q913" s="57" t="n"/>
      <c r="R913" s="57" t="n"/>
      <c r="S913" s="57" t="n"/>
      <c r="T913" s="57" t="n"/>
      <c r="U913" s="57" t="n"/>
      <c r="V913" s="57" t="n"/>
      <c r="W913" s="57" t="n"/>
      <c r="X913" s="57" t="n"/>
      <c r="Y913" s="57" t="n"/>
      <c r="Z913" s="57" t="n"/>
    </row>
    <row r="914">
      <c r="A914" s="57" t="n"/>
      <c r="B914" s="57" t="n"/>
      <c r="C914" s="69" t="n"/>
      <c r="D914" s="69" t="n"/>
      <c r="E914" s="70" t="n"/>
      <c r="F914" s="71" t="n"/>
      <c r="G914" s="57" t="n"/>
      <c r="H914" s="57" t="n"/>
      <c r="I914" s="57" t="n"/>
      <c r="J914" s="57" t="n"/>
      <c r="K914" s="57" t="n"/>
      <c r="L914" s="57" t="n"/>
      <c r="M914" s="57" t="n"/>
      <c r="N914" s="57" t="n"/>
      <c r="O914" s="57" t="n"/>
      <c r="P914" s="57" t="n"/>
      <c r="Q914" s="57" t="n"/>
      <c r="R914" s="57" t="n"/>
      <c r="S914" s="57" t="n"/>
      <c r="T914" s="57" t="n"/>
      <c r="U914" s="57" t="n"/>
      <c r="V914" s="57" t="n"/>
      <c r="W914" s="57" t="n"/>
      <c r="X914" s="57" t="n"/>
      <c r="Y914" s="57" t="n"/>
      <c r="Z914" s="57" t="n"/>
    </row>
    <row r="915">
      <c r="A915" s="57" t="n"/>
      <c r="B915" s="57" t="n"/>
      <c r="C915" s="69" t="n"/>
      <c r="D915" s="69" t="n"/>
      <c r="E915" s="70" t="n"/>
      <c r="F915" s="71" t="n"/>
      <c r="G915" s="57" t="n"/>
      <c r="H915" s="57" t="n"/>
      <c r="I915" s="57" t="n"/>
      <c r="J915" s="57" t="n"/>
      <c r="K915" s="57" t="n"/>
      <c r="L915" s="57" t="n"/>
      <c r="M915" s="57" t="n"/>
      <c r="N915" s="57" t="n"/>
      <c r="O915" s="57" t="n"/>
      <c r="P915" s="57" t="n"/>
      <c r="Q915" s="57" t="n"/>
      <c r="R915" s="57" t="n"/>
      <c r="S915" s="57" t="n"/>
      <c r="T915" s="57" t="n"/>
      <c r="U915" s="57" t="n"/>
      <c r="V915" s="57" t="n"/>
      <c r="W915" s="57" t="n"/>
      <c r="X915" s="57" t="n"/>
      <c r="Y915" s="57" t="n"/>
      <c r="Z915" s="57" t="n"/>
    </row>
    <row r="916">
      <c r="A916" s="57" t="n"/>
      <c r="B916" s="57" t="n"/>
      <c r="C916" s="69" t="n"/>
      <c r="D916" s="69" t="n"/>
      <c r="E916" s="70" t="n"/>
      <c r="F916" s="71" t="n"/>
      <c r="G916" s="57" t="n"/>
      <c r="H916" s="57" t="n"/>
      <c r="I916" s="57" t="n"/>
      <c r="J916" s="57" t="n"/>
      <c r="K916" s="57" t="n"/>
      <c r="L916" s="57" t="n"/>
      <c r="M916" s="57" t="n"/>
      <c r="N916" s="57" t="n"/>
      <c r="O916" s="57" t="n"/>
      <c r="P916" s="57" t="n"/>
      <c r="Q916" s="57" t="n"/>
      <c r="R916" s="57" t="n"/>
      <c r="S916" s="57" t="n"/>
      <c r="T916" s="57" t="n"/>
      <c r="U916" s="57" t="n"/>
      <c r="V916" s="57" t="n"/>
      <c r="W916" s="57" t="n"/>
      <c r="X916" s="57" t="n"/>
      <c r="Y916" s="57" t="n"/>
      <c r="Z916" s="57" t="n"/>
    </row>
    <row r="917">
      <c r="A917" s="57" t="n"/>
      <c r="B917" s="57" t="n"/>
      <c r="C917" s="69" t="n"/>
      <c r="D917" s="69" t="n"/>
      <c r="E917" s="70" t="n"/>
      <c r="F917" s="71" t="n"/>
      <c r="G917" s="57" t="n"/>
      <c r="H917" s="57" t="n"/>
      <c r="I917" s="57" t="n"/>
      <c r="J917" s="57" t="n"/>
      <c r="K917" s="57" t="n"/>
      <c r="L917" s="57" t="n"/>
      <c r="M917" s="57" t="n"/>
      <c r="N917" s="57" t="n"/>
      <c r="O917" s="57" t="n"/>
      <c r="P917" s="57" t="n"/>
      <c r="Q917" s="57" t="n"/>
      <c r="R917" s="57" t="n"/>
      <c r="S917" s="57" t="n"/>
      <c r="T917" s="57" t="n"/>
      <c r="U917" s="57" t="n"/>
      <c r="V917" s="57" t="n"/>
      <c r="W917" s="57" t="n"/>
      <c r="X917" s="57" t="n"/>
      <c r="Y917" s="57" t="n"/>
      <c r="Z917" s="57" t="n"/>
    </row>
    <row r="918">
      <c r="A918" s="57" t="n"/>
      <c r="B918" s="57" t="n"/>
      <c r="C918" s="69" t="n"/>
      <c r="D918" s="69" t="n"/>
      <c r="E918" s="70" t="n"/>
      <c r="F918" s="71" t="n"/>
      <c r="G918" s="57" t="n"/>
      <c r="H918" s="57" t="n"/>
      <c r="I918" s="57" t="n"/>
      <c r="J918" s="57" t="n"/>
      <c r="K918" s="57" t="n"/>
      <c r="L918" s="57" t="n"/>
      <c r="M918" s="57" t="n"/>
      <c r="N918" s="57" t="n"/>
      <c r="O918" s="57" t="n"/>
      <c r="P918" s="57" t="n"/>
      <c r="Q918" s="57" t="n"/>
      <c r="R918" s="57" t="n"/>
      <c r="S918" s="57" t="n"/>
      <c r="T918" s="57" t="n"/>
      <c r="U918" s="57" t="n"/>
      <c r="V918" s="57" t="n"/>
      <c r="W918" s="57" t="n"/>
      <c r="X918" s="57" t="n"/>
      <c r="Y918" s="57" t="n"/>
      <c r="Z918" s="57" t="n"/>
    </row>
    <row r="919">
      <c r="A919" s="57" t="n"/>
      <c r="B919" s="57" t="n"/>
      <c r="C919" s="69" t="n"/>
      <c r="D919" s="69" t="n"/>
      <c r="E919" s="70" t="n"/>
      <c r="F919" s="71" t="n"/>
      <c r="G919" s="57" t="n"/>
      <c r="H919" s="57" t="n"/>
      <c r="I919" s="57" t="n"/>
      <c r="J919" s="57" t="n"/>
      <c r="K919" s="57" t="n"/>
      <c r="L919" s="57" t="n"/>
      <c r="M919" s="57" t="n"/>
      <c r="N919" s="57" t="n"/>
      <c r="O919" s="57" t="n"/>
      <c r="P919" s="57" t="n"/>
      <c r="Q919" s="57" t="n"/>
      <c r="R919" s="57" t="n"/>
      <c r="S919" s="57" t="n"/>
      <c r="T919" s="57" t="n"/>
      <c r="U919" s="57" t="n"/>
      <c r="V919" s="57" t="n"/>
      <c r="W919" s="57" t="n"/>
      <c r="X919" s="57" t="n"/>
      <c r="Y919" s="57" t="n"/>
      <c r="Z919" s="57" t="n"/>
    </row>
    <row r="920">
      <c r="A920" s="57" t="n"/>
      <c r="B920" s="57" t="n"/>
      <c r="C920" s="69" t="n"/>
      <c r="D920" s="69" t="n"/>
      <c r="E920" s="70" t="n"/>
      <c r="F920" s="71" t="n"/>
      <c r="G920" s="57" t="n"/>
      <c r="H920" s="57" t="n"/>
      <c r="I920" s="57" t="n"/>
      <c r="J920" s="57" t="n"/>
      <c r="K920" s="57" t="n"/>
      <c r="L920" s="57" t="n"/>
      <c r="M920" s="57" t="n"/>
      <c r="N920" s="57" t="n"/>
      <c r="O920" s="57" t="n"/>
      <c r="P920" s="57" t="n"/>
      <c r="Q920" s="57" t="n"/>
      <c r="R920" s="57" t="n"/>
      <c r="S920" s="57" t="n"/>
      <c r="T920" s="57" t="n"/>
      <c r="U920" s="57" t="n"/>
      <c r="V920" s="57" t="n"/>
      <c r="W920" s="57" t="n"/>
      <c r="X920" s="57" t="n"/>
      <c r="Y920" s="57" t="n"/>
      <c r="Z920" s="57" t="n"/>
    </row>
    <row r="921">
      <c r="A921" s="57" t="n"/>
      <c r="B921" s="57" t="n"/>
      <c r="C921" s="69" t="n"/>
      <c r="D921" s="69" t="n"/>
      <c r="E921" s="70" t="n"/>
      <c r="F921" s="71" t="n"/>
      <c r="G921" s="57" t="n"/>
      <c r="H921" s="57" t="n"/>
      <c r="I921" s="57" t="n"/>
      <c r="J921" s="57" t="n"/>
      <c r="K921" s="57" t="n"/>
      <c r="L921" s="57" t="n"/>
      <c r="M921" s="57" t="n"/>
      <c r="N921" s="57" t="n"/>
      <c r="O921" s="57" t="n"/>
      <c r="P921" s="57" t="n"/>
      <c r="Q921" s="57" t="n"/>
      <c r="R921" s="57" t="n"/>
      <c r="S921" s="57" t="n"/>
      <c r="T921" s="57" t="n"/>
      <c r="U921" s="57" t="n"/>
      <c r="V921" s="57" t="n"/>
      <c r="W921" s="57" t="n"/>
      <c r="X921" s="57" t="n"/>
      <c r="Y921" s="57" t="n"/>
      <c r="Z921" s="57" t="n"/>
    </row>
    <row r="922">
      <c r="A922" s="57" t="n"/>
      <c r="B922" s="57" t="n"/>
      <c r="C922" s="69" t="n"/>
      <c r="D922" s="69" t="n"/>
      <c r="E922" s="70" t="n"/>
      <c r="F922" s="71" t="n"/>
      <c r="G922" s="57" t="n"/>
      <c r="H922" s="57" t="n"/>
      <c r="I922" s="57" t="n"/>
      <c r="J922" s="57" t="n"/>
      <c r="K922" s="57" t="n"/>
      <c r="L922" s="57" t="n"/>
      <c r="M922" s="57" t="n"/>
      <c r="N922" s="57" t="n"/>
      <c r="O922" s="57" t="n"/>
      <c r="P922" s="57" t="n"/>
      <c r="Q922" s="57" t="n"/>
      <c r="R922" s="57" t="n"/>
      <c r="S922" s="57" t="n"/>
      <c r="T922" s="57" t="n"/>
      <c r="U922" s="57" t="n"/>
      <c r="V922" s="57" t="n"/>
      <c r="W922" s="57" t="n"/>
      <c r="X922" s="57" t="n"/>
      <c r="Y922" s="57" t="n"/>
      <c r="Z922" s="57" t="n"/>
    </row>
    <row r="923">
      <c r="A923" s="57" t="n"/>
      <c r="B923" s="57" t="n"/>
      <c r="C923" s="69" t="n"/>
      <c r="D923" s="69" t="n"/>
      <c r="E923" s="70" t="n"/>
      <c r="F923" s="71" t="n"/>
      <c r="G923" s="57" t="n"/>
      <c r="H923" s="57" t="n"/>
      <c r="I923" s="57" t="n"/>
      <c r="J923" s="57" t="n"/>
      <c r="K923" s="57" t="n"/>
      <c r="L923" s="57" t="n"/>
      <c r="M923" s="57" t="n"/>
      <c r="N923" s="57" t="n"/>
      <c r="O923" s="57" t="n"/>
      <c r="P923" s="57" t="n"/>
      <c r="Q923" s="57" t="n"/>
      <c r="R923" s="57" t="n"/>
      <c r="S923" s="57" t="n"/>
      <c r="T923" s="57" t="n"/>
      <c r="U923" s="57" t="n"/>
      <c r="V923" s="57" t="n"/>
      <c r="W923" s="57" t="n"/>
      <c r="X923" s="57" t="n"/>
      <c r="Y923" s="57" t="n"/>
      <c r="Z923" s="57" t="n"/>
    </row>
    <row r="924">
      <c r="A924" s="57" t="n"/>
      <c r="B924" s="57" t="n"/>
      <c r="C924" s="69" t="n"/>
      <c r="D924" s="69" t="n"/>
      <c r="E924" s="70" t="n"/>
      <c r="F924" s="71" t="n"/>
      <c r="G924" s="57" t="n"/>
      <c r="H924" s="57" t="n"/>
      <c r="I924" s="57" t="n"/>
      <c r="J924" s="57" t="n"/>
      <c r="K924" s="57" t="n"/>
      <c r="L924" s="57" t="n"/>
      <c r="M924" s="57" t="n"/>
      <c r="N924" s="57" t="n"/>
      <c r="O924" s="57" t="n"/>
      <c r="P924" s="57" t="n"/>
      <c r="Q924" s="57" t="n"/>
      <c r="R924" s="57" t="n"/>
      <c r="S924" s="57" t="n"/>
      <c r="T924" s="57" t="n"/>
      <c r="U924" s="57" t="n"/>
      <c r="V924" s="57" t="n"/>
      <c r="W924" s="57" t="n"/>
      <c r="X924" s="57" t="n"/>
      <c r="Y924" s="57" t="n"/>
      <c r="Z924" s="57" t="n"/>
    </row>
    <row r="925">
      <c r="A925" s="57" t="n"/>
      <c r="B925" s="57" t="n"/>
      <c r="C925" s="69" t="n"/>
      <c r="D925" s="69" t="n"/>
      <c r="E925" s="70" t="n"/>
      <c r="F925" s="71" t="n"/>
      <c r="G925" s="57" t="n"/>
      <c r="H925" s="57" t="n"/>
      <c r="I925" s="57" t="n"/>
      <c r="J925" s="57" t="n"/>
      <c r="K925" s="57" t="n"/>
      <c r="L925" s="57" t="n"/>
      <c r="M925" s="57" t="n"/>
      <c r="N925" s="57" t="n"/>
      <c r="O925" s="57" t="n"/>
      <c r="P925" s="57" t="n"/>
      <c r="Q925" s="57" t="n"/>
      <c r="R925" s="57" t="n"/>
      <c r="S925" s="57" t="n"/>
      <c r="T925" s="57" t="n"/>
      <c r="U925" s="57" t="n"/>
      <c r="V925" s="57" t="n"/>
      <c r="W925" s="57" t="n"/>
      <c r="X925" s="57" t="n"/>
      <c r="Y925" s="57" t="n"/>
      <c r="Z925" s="57" t="n"/>
    </row>
    <row r="926">
      <c r="A926" s="57" t="n"/>
      <c r="B926" s="57" t="n"/>
      <c r="C926" s="69" t="n"/>
      <c r="D926" s="69" t="n"/>
      <c r="E926" s="70" t="n"/>
      <c r="F926" s="71" t="n"/>
      <c r="G926" s="57" t="n"/>
      <c r="H926" s="57" t="n"/>
      <c r="I926" s="57" t="n"/>
      <c r="J926" s="57" t="n"/>
      <c r="K926" s="57" t="n"/>
      <c r="L926" s="57" t="n"/>
      <c r="M926" s="57" t="n"/>
      <c r="N926" s="57" t="n"/>
      <c r="O926" s="57" t="n"/>
      <c r="P926" s="57" t="n"/>
      <c r="Q926" s="57" t="n"/>
      <c r="R926" s="57" t="n"/>
      <c r="S926" s="57" t="n"/>
      <c r="T926" s="57" t="n"/>
      <c r="U926" s="57" t="n"/>
      <c r="V926" s="57" t="n"/>
      <c r="W926" s="57" t="n"/>
      <c r="X926" s="57" t="n"/>
      <c r="Y926" s="57" t="n"/>
      <c r="Z926" s="57" t="n"/>
    </row>
    <row r="927">
      <c r="A927" s="57" t="n"/>
      <c r="B927" s="57" t="n"/>
      <c r="C927" s="69" t="n"/>
      <c r="D927" s="69" t="n"/>
      <c r="E927" s="70" t="n"/>
      <c r="F927" s="71" t="n"/>
      <c r="G927" s="57" t="n"/>
      <c r="H927" s="57" t="n"/>
      <c r="I927" s="57" t="n"/>
      <c r="J927" s="57" t="n"/>
      <c r="K927" s="57" t="n"/>
      <c r="L927" s="57" t="n"/>
      <c r="M927" s="57" t="n"/>
      <c r="N927" s="57" t="n"/>
      <c r="O927" s="57" t="n"/>
      <c r="P927" s="57" t="n"/>
      <c r="Q927" s="57" t="n"/>
      <c r="R927" s="57" t="n"/>
      <c r="S927" s="57" t="n"/>
      <c r="T927" s="57" t="n"/>
      <c r="U927" s="57" t="n"/>
      <c r="V927" s="57" t="n"/>
      <c r="W927" s="57" t="n"/>
      <c r="X927" s="57" t="n"/>
      <c r="Y927" s="57" t="n"/>
      <c r="Z927" s="57" t="n"/>
    </row>
    <row r="928">
      <c r="A928" s="57" t="n"/>
      <c r="B928" s="57" t="n"/>
      <c r="C928" s="69" t="n"/>
      <c r="D928" s="69" t="n"/>
      <c r="E928" s="70" t="n"/>
      <c r="F928" s="71" t="n"/>
      <c r="G928" s="57" t="n"/>
      <c r="H928" s="57" t="n"/>
      <c r="I928" s="57" t="n"/>
      <c r="J928" s="57" t="n"/>
      <c r="K928" s="57" t="n"/>
      <c r="L928" s="57" t="n"/>
      <c r="M928" s="57" t="n"/>
      <c r="N928" s="57" t="n"/>
      <c r="O928" s="57" t="n"/>
      <c r="P928" s="57" t="n"/>
      <c r="Q928" s="57" t="n"/>
      <c r="R928" s="57" t="n"/>
      <c r="S928" s="57" t="n"/>
      <c r="T928" s="57" t="n"/>
      <c r="U928" s="57" t="n"/>
      <c r="V928" s="57" t="n"/>
      <c r="W928" s="57" t="n"/>
      <c r="X928" s="57" t="n"/>
      <c r="Y928" s="57" t="n"/>
      <c r="Z928" s="57" t="n"/>
    </row>
    <row r="929">
      <c r="A929" s="57" t="n"/>
      <c r="B929" s="57" t="n"/>
      <c r="C929" s="69" t="n"/>
      <c r="D929" s="69" t="n"/>
      <c r="E929" s="70" t="n"/>
      <c r="F929" s="71" t="n"/>
      <c r="G929" s="57" t="n"/>
      <c r="H929" s="57" t="n"/>
      <c r="I929" s="57" t="n"/>
      <c r="J929" s="57" t="n"/>
      <c r="K929" s="57" t="n"/>
      <c r="L929" s="57" t="n"/>
      <c r="M929" s="57" t="n"/>
      <c r="N929" s="57" t="n"/>
      <c r="O929" s="57" t="n"/>
      <c r="P929" s="57" t="n"/>
      <c r="Q929" s="57" t="n"/>
      <c r="R929" s="57" t="n"/>
      <c r="S929" s="57" t="n"/>
      <c r="T929" s="57" t="n"/>
      <c r="U929" s="57" t="n"/>
      <c r="V929" s="57" t="n"/>
      <c r="W929" s="57" t="n"/>
      <c r="X929" s="57" t="n"/>
      <c r="Y929" s="57" t="n"/>
      <c r="Z929" s="57" t="n"/>
    </row>
    <row r="930">
      <c r="A930" s="57" t="n"/>
      <c r="B930" s="57" t="n"/>
      <c r="C930" s="69" t="n"/>
      <c r="D930" s="69" t="n"/>
      <c r="E930" s="70" t="n"/>
      <c r="F930" s="71" t="n"/>
      <c r="G930" s="57" t="n"/>
      <c r="H930" s="57" t="n"/>
      <c r="I930" s="57" t="n"/>
      <c r="J930" s="57" t="n"/>
      <c r="K930" s="57" t="n"/>
      <c r="L930" s="57" t="n"/>
      <c r="M930" s="57" t="n"/>
      <c r="N930" s="57" t="n"/>
      <c r="O930" s="57" t="n"/>
      <c r="P930" s="57" t="n"/>
      <c r="Q930" s="57" t="n"/>
      <c r="R930" s="57" t="n"/>
      <c r="S930" s="57" t="n"/>
      <c r="T930" s="57" t="n"/>
      <c r="U930" s="57" t="n"/>
      <c r="V930" s="57" t="n"/>
      <c r="W930" s="57" t="n"/>
      <c r="X930" s="57" t="n"/>
      <c r="Y930" s="57" t="n"/>
      <c r="Z930" s="57" t="n"/>
    </row>
    <row r="931">
      <c r="A931" s="57" t="n"/>
      <c r="B931" s="57" t="n"/>
      <c r="C931" s="69" t="n"/>
      <c r="D931" s="69" t="n"/>
      <c r="E931" s="70" t="n"/>
      <c r="F931" s="71" t="n"/>
      <c r="G931" s="57" t="n"/>
      <c r="H931" s="57" t="n"/>
      <c r="I931" s="57" t="n"/>
      <c r="J931" s="57" t="n"/>
      <c r="K931" s="57" t="n"/>
      <c r="L931" s="57" t="n"/>
      <c r="M931" s="57" t="n"/>
      <c r="N931" s="57" t="n"/>
      <c r="O931" s="57" t="n"/>
      <c r="P931" s="57" t="n"/>
      <c r="Q931" s="57" t="n"/>
      <c r="R931" s="57" t="n"/>
      <c r="S931" s="57" t="n"/>
      <c r="T931" s="57" t="n"/>
      <c r="U931" s="57" t="n"/>
      <c r="V931" s="57" t="n"/>
      <c r="W931" s="57" t="n"/>
      <c r="X931" s="57" t="n"/>
      <c r="Y931" s="57" t="n"/>
      <c r="Z931" s="57" t="n"/>
    </row>
    <row r="932">
      <c r="A932" s="57" t="n"/>
      <c r="B932" s="57" t="n"/>
      <c r="C932" s="69" t="n"/>
      <c r="D932" s="69" t="n"/>
      <c r="E932" s="70" t="n"/>
      <c r="F932" s="71" t="n"/>
      <c r="G932" s="57" t="n"/>
      <c r="H932" s="57" t="n"/>
      <c r="I932" s="57" t="n"/>
      <c r="J932" s="57" t="n"/>
      <c r="K932" s="57" t="n"/>
      <c r="L932" s="57" t="n"/>
      <c r="M932" s="57" t="n"/>
      <c r="N932" s="57" t="n"/>
      <c r="O932" s="57" t="n"/>
      <c r="P932" s="57" t="n"/>
      <c r="Q932" s="57" t="n"/>
      <c r="R932" s="57" t="n"/>
      <c r="S932" s="57" t="n"/>
      <c r="T932" s="57" t="n"/>
      <c r="U932" s="57" t="n"/>
      <c r="V932" s="57" t="n"/>
      <c r="W932" s="57" t="n"/>
      <c r="X932" s="57" t="n"/>
      <c r="Y932" s="57" t="n"/>
      <c r="Z932" s="57" t="n"/>
    </row>
    <row r="933">
      <c r="A933" s="57" t="n"/>
      <c r="B933" s="57" t="n"/>
      <c r="C933" s="69" t="n"/>
      <c r="D933" s="69" t="n"/>
      <c r="E933" s="70" t="n"/>
      <c r="F933" s="71" t="n"/>
      <c r="G933" s="57" t="n"/>
      <c r="H933" s="57" t="n"/>
      <c r="I933" s="57" t="n"/>
      <c r="J933" s="57" t="n"/>
      <c r="K933" s="57" t="n"/>
      <c r="L933" s="57" t="n"/>
      <c r="M933" s="57" t="n"/>
      <c r="N933" s="57" t="n"/>
      <c r="O933" s="57" t="n"/>
      <c r="P933" s="57" t="n"/>
      <c r="Q933" s="57" t="n"/>
      <c r="R933" s="57" t="n"/>
      <c r="S933" s="57" t="n"/>
      <c r="T933" s="57" t="n"/>
      <c r="U933" s="57" t="n"/>
      <c r="V933" s="57" t="n"/>
      <c r="W933" s="57" t="n"/>
      <c r="X933" s="57" t="n"/>
      <c r="Y933" s="57" t="n"/>
      <c r="Z933" s="57" t="n"/>
    </row>
    <row r="934">
      <c r="A934" s="57" t="n"/>
      <c r="B934" s="57" t="n"/>
      <c r="C934" s="69" t="n"/>
      <c r="D934" s="69" t="n"/>
      <c r="E934" s="70" t="n"/>
      <c r="F934" s="71" t="n"/>
      <c r="G934" s="57" t="n"/>
      <c r="H934" s="57" t="n"/>
      <c r="I934" s="57" t="n"/>
      <c r="J934" s="57" t="n"/>
      <c r="K934" s="57" t="n"/>
      <c r="L934" s="57" t="n"/>
      <c r="M934" s="57" t="n"/>
      <c r="N934" s="57" t="n"/>
      <c r="O934" s="57" t="n"/>
      <c r="P934" s="57" t="n"/>
      <c r="Q934" s="57" t="n"/>
      <c r="R934" s="57" t="n"/>
      <c r="S934" s="57" t="n"/>
      <c r="T934" s="57" t="n"/>
      <c r="U934" s="57" t="n"/>
      <c r="V934" s="57" t="n"/>
      <c r="W934" s="57" t="n"/>
      <c r="X934" s="57" t="n"/>
      <c r="Y934" s="57" t="n"/>
      <c r="Z934" s="57" t="n"/>
    </row>
    <row r="935">
      <c r="A935" s="57" t="n"/>
      <c r="B935" s="57" t="n"/>
      <c r="C935" s="69" t="n"/>
      <c r="D935" s="69" t="n"/>
      <c r="E935" s="70" t="n"/>
      <c r="F935" s="71" t="n"/>
      <c r="G935" s="57" t="n"/>
      <c r="H935" s="57" t="n"/>
      <c r="I935" s="57" t="n"/>
      <c r="J935" s="57" t="n"/>
      <c r="K935" s="57" t="n"/>
      <c r="L935" s="57" t="n"/>
      <c r="M935" s="57" t="n"/>
      <c r="N935" s="57" t="n"/>
      <c r="O935" s="57" t="n"/>
      <c r="P935" s="57" t="n"/>
      <c r="Q935" s="57" t="n"/>
      <c r="R935" s="57" t="n"/>
      <c r="S935" s="57" t="n"/>
      <c r="T935" s="57" t="n"/>
      <c r="U935" s="57" t="n"/>
      <c r="V935" s="57" t="n"/>
      <c r="W935" s="57" t="n"/>
      <c r="X935" s="57" t="n"/>
      <c r="Y935" s="57" t="n"/>
      <c r="Z935" s="57" t="n"/>
    </row>
    <row r="936">
      <c r="A936" s="57" t="n"/>
      <c r="B936" s="57" t="n"/>
      <c r="C936" s="69" t="n"/>
      <c r="D936" s="69" t="n"/>
      <c r="E936" s="70" t="n"/>
      <c r="F936" s="71" t="n"/>
      <c r="G936" s="57" t="n"/>
      <c r="H936" s="57" t="n"/>
      <c r="I936" s="57" t="n"/>
      <c r="J936" s="57" t="n"/>
      <c r="K936" s="57" t="n"/>
      <c r="L936" s="57" t="n"/>
      <c r="M936" s="57" t="n"/>
      <c r="N936" s="57" t="n"/>
      <c r="O936" s="57" t="n"/>
      <c r="P936" s="57" t="n"/>
      <c r="Q936" s="57" t="n"/>
      <c r="R936" s="57" t="n"/>
      <c r="S936" s="57" t="n"/>
      <c r="T936" s="57" t="n"/>
      <c r="U936" s="57" t="n"/>
      <c r="V936" s="57" t="n"/>
      <c r="W936" s="57" t="n"/>
      <c r="X936" s="57" t="n"/>
      <c r="Y936" s="57" t="n"/>
      <c r="Z936" s="57" t="n"/>
    </row>
    <row r="937">
      <c r="A937" s="57" t="n"/>
      <c r="B937" s="57" t="n"/>
      <c r="C937" s="69" t="n"/>
      <c r="D937" s="69" t="n"/>
      <c r="E937" s="70" t="n"/>
      <c r="F937" s="71" t="n"/>
      <c r="G937" s="57" t="n"/>
      <c r="H937" s="57" t="n"/>
      <c r="I937" s="57" t="n"/>
      <c r="J937" s="57" t="n"/>
      <c r="K937" s="57" t="n"/>
      <c r="L937" s="57" t="n"/>
      <c r="M937" s="57" t="n"/>
      <c r="N937" s="57" t="n"/>
      <c r="O937" s="57" t="n"/>
      <c r="P937" s="57" t="n"/>
      <c r="Q937" s="57" t="n"/>
      <c r="R937" s="57" t="n"/>
      <c r="S937" s="57" t="n"/>
      <c r="T937" s="57" t="n"/>
      <c r="U937" s="57" t="n"/>
      <c r="V937" s="57" t="n"/>
      <c r="W937" s="57" t="n"/>
      <c r="X937" s="57" t="n"/>
      <c r="Y937" s="57" t="n"/>
      <c r="Z937" s="57" t="n"/>
    </row>
    <row r="938">
      <c r="A938" s="57" t="n"/>
      <c r="B938" s="57" t="n"/>
      <c r="C938" s="69" t="n"/>
      <c r="D938" s="69" t="n"/>
      <c r="E938" s="70" t="n"/>
      <c r="F938" s="71" t="n"/>
      <c r="G938" s="57" t="n"/>
      <c r="H938" s="57" t="n"/>
      <c r="I938" s="57" t="n"/>
      <c r="J938" s="57" t="n"/>
      <c r="K938" s="57" t="n"/>
      <c r="L938" s="57" t="n"/>
      <c r="M938" s="57" t="n"/>
      <c r="N938" s="57" t="n"/>
      <c r="O938" s="57" t="n"/>
      <c r="P938" s="57" t="n"/>
      <c r="Q938" s="57" t="n"/>
      <c r="R938" s="57" t="n"/>
      <c r="S938" s="57" t="n"/>
      <c r="T938" s="57" t="n"/>
      <c r="U938" s="57" t="n"/>
      <c r="V938" s="57" t="n"/>
      <c r="W938" s="57" t="n"/>
      <c r="X938" s="57" t="n"/>
      <c r="Y938" s="57" t="n"/>
      <c r="Z938" s="57" t="n"/>
    </row>
    <row r="939">
      <c r="A939" s="57" t="n"/>
      <c r="B939" s="57" t="n"/>
      <c r="C939" s="69" t="n"/>
      <c r="D939" s="69" t="n"/>
      <c r="E939" s="70" t="n"/>
      <c r="F939" s="71" t="n"/>
      <c r="G939" s="57" t="n"/>
      <c r="H939" s="57" t="n"/>
      <c r="I939" s="57" t="n"/>
      <c r="J939" s="57" t="n"/>
      <c r="K939" s="57" t="n"/>
      <c r="L939" s="57" t="n"/>
      <c r="M939" s="57" t="n"/>
      <c r="N939" s="57" t="n"/>
      <c r="O939" s="57" t="n"/>
      <c r="P939" s="57" t="n"/>
      <c r="Q939" s="57" t="n"/>
      <c r="R939" s="57" t="n"/>
      <c r="S939" s="57" t="n"/>
      <c r="T939" s="57" t="n"/>
      <c r="U939" s="57" t="n"/>
      <c r="V939" s="57" t="n"/>
      <c r="W939" s="57" t="n"/>
      <c r="X939" s="57" t="n"/>
      <c r="Y939" s="57" t="n"/>
      <c r="Z939" s="57" t="n"/>
    </row>
    <row r="940">
      <c r="A940" s="57" t="n"/>
      <c r="B940" s="57" t="n"/>
      <c r="C940" s="69" t="n"/>
      <c r="D940" s="69" t="n"/>
      <c r="E940" s="70" t="n"/>
      <c r="F940" s="71" t="n"/>
      <c r="G940" s="57" t="n"/>
      <c r="H940" s="57" t="n"/>
      <c r="I940" s="57" t="n"/>
      <c r="J940" s="57" t="n"/>
      <c r="K940" s="57" t="n"/>
      <c r="L940" s="57" t="n"/>
      <c r="M940" s="57" t="n"/>
      <c r="N940" s="57" t="n"/>
      <c r="O940" s="57" t="n"/>
      <c r="P940" s="57" t="n"/>
      <c r="Q940" s="57" t="n"/>
      <c r="R940" s="57" t="n"/>
      <c r="S940" s="57" t="n"/>
      <c r="T940" s="57" t="n"/>
      <c r="U940" s="57" t="n"/>
      <c r="V940" s="57" t="n"/>
      <c r="W940" s="57" t="n"/>
      <c r="X940" s="57" t="n"/>
      <c r="Y940" s="57" t="n"/>
      <c r="Z940" s="57" t="n"/>
    </row>
    <row r="941">
      <c r="A941" s="57" t="n"/>
      <c r="B941" s="57" t="n"/>
      <c r="C941" s="69" t="n"/>
      <c r="D941" s="69" t="n"/>
      <c r="E941" s="70" t="n"/>
      <c r="F941" s="71" t="n"/>
      <c r="G941" s="57" t="n"/>
      <c r="H941" s="57" t="n"/>
      <c r="I941" s="57" t="n"/>
      <c r="J941" s="57" t="n"/>
      <c r="K941" s="57" t="n"/>
      <c r="L941" s="57" t="n"/>
      <c r="M941" s="57" t="n"/>
      <c r="N941" s="57" t="n"/>
      <c r="O941" s="57" t="n"/>
      <c r="P941" s="57" t="n"/>
      <c r="Q941" s="57" t="n"/>
      <c r="R941" s="57" t="n"/>
      <c r="S941" s="57" t="n"/>
      <c r="T941" s="57" t="n"/>
      <c r="U941" s="57" t="n"/>
      <c r="V941" s="57" t="n"/>
      <c r="W941" s="57" t="n"/>
      <c r="X941" s="57" t="n"/>
      <c r="Y941" s="57" t="n"/>
      <c r="Z941" s="57" t="n"/>
    </row>
    <row r="942">
      <c r="A942" s="57" t="n"/>
      <c r="B942" s="57" t="n"/>
      <c r="C942" s="69" t="n"/>
      <c r="D942" s="69" t="n"/>
      <c r="E942" s="70" t="n"/>
      <c r="F942" s="71" t="n"/>
      <c r="G942" s="57" t="n"/>
      <c r="H942" s="57" t="n"/>
      <c r="I942" s="57" t="n"/>
      <c r="J942" s="57" t="n"/>
      <c r="K942" s="57" t="n"/>
      <c r="L942" s="57" t="n"/>
      <c r="M942" s="57" t="n"/>
      <c r="N942" s="57" t="n"/>
      <c r="O942" s="57" t="n"/>
      <c r="P942" s="57" t="n"/>
      <c r="Q942" s="57" t="n"/>
      <c r="R942" s="57" t="n"/>
      <c r="S942" s="57" t="n"/>
      <c r="T942" s="57" t="n"/>
      <c r="U942" s="57" t="n"/>
      <c r="V942" s="57" t="n"/>
      <c r="W942" s="57" t="n"/>
      <c r="X942" s="57" t="n"/>
      <c r="Y942" s="57" t="n"/>
      <c r="Z942" s="57" t="n"/>
    </row>
    <row r="943">
      <c r="A943" s="57" t="n"/>
      <c r="B943" s="57" t="n"/>
      <c r="C943" s="69" t="n"/>
      <c r="D943" s="69" t="n"/>
      <c r="E943" s="70" t="n"/>
      <c r="F943" s="71" t="n"/>
      <c r="G943" s="57" t="n"/>
      <c r="H943" s="57" t="n"/>
      <c r="I943" s="57" t="n"/>
      <c r="J943" s="57" t="n"/>
      <c r="K943" s="57" t="n"/>
      <c r="L943" s="57" t="n"/>
      <c r="M943" s="57" t="n"/>
      <c r="N943" s="57" t="n"/>
      <c r="O943" s="57" t="n"/>
      <c r="P943" s="57" t="n"/>
      <c r="Q943" s="57" t="n"/>
      <c r="R943" s="57" t="n"/>
      <c r="S943" s="57" t="n"/>
      <c r="T943" s="57" t="n"/>
      <c r="U943" s="57" t="n"/>
      <c r="V943" s="57" t="n"/>
      <c r="W943" s="57" t="n"/>
      <c r="X943" s="57" t="n"/>
      <c r="Y943" s="57" t="n"/>
      <c r="Z943" s="57" t="n"/>
    </row>
    <row r="944">
      <c r="A944" s="57" t="n"/>
      <c r="B944" s="57" t="n"/>
      <c r="C944" s="69" t="n"/>
      <c r="D944" s="69" t="n"/>
      <c r="E944" s="70" t="n"/>
      <c r="F944" s="71" t="n"/>
      <c r="G944" s="57" t="n"/>
      <c r="H944" s="57" t="n"/>
      <c r="I944" s="57" t="n"/>
      <c r="J944" s="57" t="n"/>
      <c r="K944" s="57" t="n"/>
      <c r="L944" s="57" t="n"/>
      <c r="M944" s="57" t="n"/>
      <c r="N944" s="57" t="n"/>
      <c r="O944" s="57" t="n"/>
      <c r="P944" s="57" t="n"/>
      <c r="Q944" s="57" t="n"/>
      <c r="R944" s="57" t="n"/>
      <c r="S944" s="57" t="n"/>
      <c r="T944" s="57" t="n"/>
      <c r="U944" s="57" t="n"/>
      <c r="V944" s="57" t="n"/>
      <c r="W944" s="57" t="n"/>
      <c r="X944" s="57" t="n"/>
      <c r="Y944" s="57" t="n"/>
      <c r="Z944" s="57" t="n"/>
    </row>
    <row r="945">
      <c r="A945" s="57" t="n"/>
      <c r="B945" s="57" t="n"/>
      <c r="C945" s="69" t="n"/>
      <c r="D945" s="69" t="n"/>
      <c r="E945" s="70" t="n"/>
      <c r="F945" s="71" t="n"/>
      <c r="G945" s="57" t="n"/>
      <c r="H945" s="57" t="n"/>
      <c r="I945" s="57" t="n"/>
      <c r="J945" s="57" t="n"/>
      <c r="K945" s="57" t="n"/>
      <c r="L945" s="57" t="n"/>
      <c r="M945" s="57" t="n"/>
      <c r="N945" s="57" t="n"/>
      <c r="O945" s="57" t="n"/>
      <c r="P945" s="57" t="n"/>
      <c r="Q945" s="57" t="n"/>
      <c r="R945" s="57" t="n"/>
      <c r="S945" s="57" t="n"/>
      <c r="T945" s="57" t="n"/>
      <c r="U945" s="57" t="n"/>
      <c r="V945" s="57" t="n"/>
      <c r="W945" s="57" t="n"/>
      <c r="X945" s="57" t="n"/>
      <c r="Y945" s="57" t="n"/>
      <c r="Z945" s="57" t="n"/>
    </row>
    <row r="946">
      <c r="A946" s="57" t="n"/>
      <c r="B946" s="57" t="n"/>
      <c r="C946" s="69" t="n"/>
      <c r="D946" s="69" t="n"/>
      <c r="E946" s="70" t="n"/>
      <c r="F946" s="71" t="n"/>
      <c r="G946" s="57" t="n"/>
      <c r="H946" s="57" t="n"/>
      <c r="I946" s="57" t="n"/>
      <c r="J946" s="57" t="n"/>
      <c r="K946" s="57" t="n"/>
      <c r="L946" s="57" t="n"/>
      <c r="M946" s="57" t="n"/>
      <c r="N946" s="57" t="n"/>
      <c r="O946" s="57" t="n"/>
      <c r="P946" s="57" t="n"/>
      <c r="Q946" s="57" t="n"/>
      <c r="R946" s="57" t="n"/>
      <c r="S946" s="57" t="n"/>
      <c r="T946" s="57" t="n"/>
      <c r="U946" s="57" t="n"/>
      <c r="V946" s="57" t="n"/>
      <c r="W946" s="57" t="n"/>
      <c r="X946" s="57" t="n"/>
      <c r="Y946" s="57" t="n"/>
      <c r="Z946" s="57" t="n"/>
    </row>
    <row r="947">
      <c r="A947" s="57" t="n"/>
      <c r="B947" s="57" t="n"/>
      <c r="C947" s="69" t="n"/>
      <c r="D947" s="69" t="n"/>
      <c r="E947" s="70" t="n"/>
      <c r="F947" s="71" t="n"/>
      <c r="G947" s="57" t="n"/>
      <c r="H947" s="57" t="n"/>
      <c r="I947" s="57" t="n"/>
      <c r="J947" s="57" t="n"/>
      <c r="K947" s="57" t="n"/>
      <c r="L947" s="57" t="n"/>
      <c r="M947" s="57" t="n"/>
      <c r="N947" s="57" t="n"/>
      <c r="O947" s="57" t="n"/>
      <c r="P947" s="57" t="n"/>
      <c r="Q947" s="57" t="n"/>
      <c r="R947" s="57" t="n"/>
      <c r="S947" s="57" t="n"/>
      <c r="T947" s="57" t="n"/>
      <c r="U947" s="57" t="n"/>
      <c r="V947" s="57" t="n"/>
      <c r="W947" s="57" t="n"/>
      <c r="X947" s="57" t="n"/>
      <c r="Y947" s="57" t="n"/>
      <c r="Z947" s="57" t="n"/>
    </row>
    <row r="948">
      <c r="A948" s="57" t="n"/>
      <c r="B948" s="57" t="n"/>
      <c r="C948" s="69" t="n"/>
      <c r="D948" s="69" t="n"/>
      <c r="E948" s="70" t="n"/>
      <c r="F948" s="71" t="n"/>
      <c r="G948" s="57" t="n"/>
      <c r="H948" s="57" t="n"/>
      <c r="I948" s="57" t="n"/>
      <c r="J948" s="57" t="n"/>
      <c r="K948" s="57" t="n"/>
      <c r="L948" s="57" t="n"/>
      <c r="M948" s="57" t="n"/>
      <c r="N948" s="57" t="n"/>
      <c r="O948" s="57" t="n"/>
      <c r="P948" s="57" t="n"/>
      <c r="Q948" s="57" t="n"/>
      <c r="R948" s="57" t="n"/>
      <c r="S948" s="57" t="n"/>
      <c r="T948" s="57" t="n"/>
      <c r="U948" s="57" t="n"/>
      <c r="V948" s="57" t="n"/>
      <c r="W948" s="57" t="n"/>
      <c r="X948" s="57" t="n"/>
      <c r="Y948" s="57" t="n"/>
      <c r="Z948" s="57" t="n"/>
    </row>
    <row r="949">
      <c r="A949" s="57" t="n"/>
      <c r="B949" s="57" t="n"/>
      <c r="C949" s="69" t="n"/>
      <c r="D949" s="69" t="n"/>
      <c r="E949" s="70" t="n"/>
      <c r="F949" s="71" t="n"/>
      <c r="G949" s="57" t="n"/>
      <c r="H949" s="57" t="n"/>
      <c r="I949" s="57" t="n"/>
      <c r="J949" s="57" t="n"/>
      <c r="K949" s="57" t="n"/>
      <c r="L949" s="57" t="n"/>
      <c r="M949" s="57" t="n"/>
      <c r="N949" s="57" t="n"/>
      <c r="O949" s="57" t="n"/>
      <c r="P949" s="57" t="n"/>
      <c r="Q949" s="57" t="n"/>
      <c r="R949" s="57" t="n"/>
      <c r="S949" s="57" t="n"/>
      <c r="T949" s="57" t="n"/>
      <c r="U949" s="57" t="n"/>
      <c r="V949" s="57" t="n"/>
      <c r="W949" s="57" t="n"/>
      <c r="X949" s="57" t="n"/>
      <c r="Y949" s="57" t="n"/>
      <c r="Z949" s="57" t="n"/>
    </row>
    <row r="950">
      <c r="A950" s="57" t="n"/>
      <c r="B950" s="57" t="n"/>
      <c r="C950" s="69" t="n"/>
      <c r="D950" s="69" t="n"/>
      <c r="E950" s="70" t="n"/>
      <c r="F950" s="71" t="n"/>
      <c r="G950" s="57" t="n"/>
      <c r="H950" s="57" t="n"/>
      <c r="I950" s="57" t="n"/>
      <c r="J950" s="57" t="n"/>
      <c r="K950" s="57" t="n"/>
      <c r="L950" s="57" t="n"/>
      <c r="M950" s="57" t="n"/>
      <c r="N950" s="57" t="n"/>
      <c r="O950" s="57" t="n"/>
      <c r="P950" s="57" t="n"/>
      <c r="Q950" s="57" t="n"/>
      <c r="R950" s="57" t="n"/>
      <c r="S950" s="57" t="n"/>
      <c r="T950" s="57" t="n"/>
      <c r="U950" s="57" t="n"/>
      <c r="V950" s="57" t="n"/>
      <c r="W950" s="57" t="n"/>
      <c r="X950" s="57" t="n"/>
      <c r="Y950" s="57" t="n"/>
      <c r="Z950" s="57" t="n"/>
    </row>
    <row r="951">
      <c r="A951" s="57" t="n"/>
      <c r="B951" s="57" t="n"/>
      <c r="C951" s="69" t="n"/>
      <c r="D951" s="69" t="n"/>
      <c r="E951" s="70" t="n"/>
      <c r="F951" s="71" t="n"/>
      <c r="G951" s="57" t="n"/>
      <c r="H951" s="57" t="n"/>
      <c r="I951" s="57" t="n"/>
      <c r="J951" s="57" t="n"/>
      <c r="K951" s="57" t="n"/>
      <c r="L951" s="57" t="n"/>
      <c r="M951" s="57" t="n"/>
      <c r="N951" s="57" t="n"/>
      <c r="O951" s="57" t="n"/>
      <c r="P951" s="57" t="n"/>
      <c r="Q951" s="57" t="n"/>
      <c r="R951" s="57" t="n"/>
      <c r="S951" s="57" t="n"/>
      <c r="T951" s="57" t="n"/>
      <c r="U951" s="57" t="n"/>
      <c r="V951" s="57" t="n"/>
      <c r="W951" s="57" t="n"/>
      <c r="X951" s="57" t="n"/>
      <c r="Y951" s="57" t="n"/>
      <c r="Z951" s="57" t="n"/>
    </row>
    <row r="952">
      <c r="A952" s="57" t="n"/>
      <c r="B952" s="57" t="n"/>
      <c r="C952" s="69" t="n"/>
      <c r="D952" s="69" t="n"/>
      <c r="E952" s="70" t="n"/>
      <c r="F952" s="71" t="n"/>
      <c r="G952" s="57" t="n"/>
      <c r="H952" s="57" t="n"/>
      <c r="I952" s="57" t="n"/>
      <c r="J952" s="57" t="n"/>
      <c r="K952" s="57" t="n"/>
      <c r="L952" s="57" t="n"/>
      <c r="M952" s="57" t="n"/>
      <c r="N952" s="57" t="n"/>
      <c r="O952" s="57" t="n"/>
      <c r="P952" s="57" t="n"/>
      <c r="Q952" s="57" t="n"/>
      <c r="R952" s="57" t="n"/>
      <c r="S952" s="57" t="n"/>
      <c r="T952" s="57" t="n"/>
      <c r="U952" s="57" t="n"/>
      <c r="V952" s="57" t="n"/>
      <c r="W952" s="57" t="n"/>
      <c r="X952" s="57" t="n"/>
      <c r="Y952" s="57" t="n"/>
      <c r="Z952" s="57" t="n"/>
    </row>
    <row r="953">
      <c r="A953" s="57" t="n"/>
      <c r="B953" s="57" t="n"/>
      <c r="C953" s="69" t="n"/>
      <c r="D953" s="69" t="n"/>
      <c r="E953" s="70" t="n"/>
      <c r="F953" s="71" t="n"/>
      <c r="G953" s="57" t="n"/>
      <c r="H953" s="57" t="n"/>
      <c r="I953" s="57" t="n"/>
      <c r="J953" s="57" t="n"/>
      <c r="K953" s="57" t="n"/>
      <c r="L953" s="57" t="n"/>
      <c r="M953" s="57" t="n"/>
      <c r="N953" s="57" t="n"/>
      <c r="O953" s="57" t="n"/>
      <c r="P953" s="57" t="n"/>
      <c r="Q953" s="57" t="n"/>
      <c r="R953" s="57" t="n"/>
      <c r="S953" s="57" t="n"/>
      <c r="T953" s="57" t="n"/>
      <c r="U953" s="57" t="n"/>
      <c r="V953" s="57" t="n"/>
      <c r="W953" s="57" t="n"/>
      <c r="X953" s="57" t="n"/>
      <c r="Y953" s="57" t="n"/>
      <c r="Z953" s="57" t="n"/>
    </row>
    <row r="954">
      <c r="A954" s="57" t="n"/>
      <c r="B954" s="57" t="n"/>
      <c r="C954" s="69" t="n"/>
      <c r="D954" s="69" t="n"/>
      <c r="E954" s="70" t="n"/>
      <c r="F954" s="71" t="n"/>
      <c r="G954" s="57" t="n"/>
      <c r="H954" s="57" t="n"/>
      <c r="I954" s="57" t="n"/>
      <c r="J954" s="57" t="n"/>
      <c r="K954" s="57" t="n"/>
      <c r="L954" s="57" t="n"/>
      <c r="M954" s="57" t="n"/>
      <c r="N954" s="57" t="n"/>
      <c r="O954" s="57" t="n"/>
      <c r="P954" s="57" t="n"/>
      <c r="Q954" s="57" t="n"/>
      <c r="R954" s="57" t="n"/>
      <c r="S954" s="57" t="n"/>
      <c r="T954" s="57" t="n"/>
      <c r="U954" s="57" t="n"/>
      <c r="V954" s="57" t="n"/>
      <c r="W954" s="57" t="n"/>
      <c r="X954" s="57" t="n"/>
      <c r="Y954" s="57" t="n"/>
      <c r="Z954" s="57" t="n"/>
    </row>
    <row r="955">
      <c r="A955" s="57" t="n"/>
      <c r="B955" s="57" t="n"/>
      <c r="C955" s="69" t="n"/>
      <c r="D955" s="69" t="n"/>
      <c r="E955" s="70" t="n"/>
      <c r="F955" s="71" t="n"/>
      <c r="G955" s="57" t="n"/>
      <c r="H955" s="57" t="n"/>
      <c r="I955" s="57" t="n"/>
      <c r="J955" s="57" t="n"/>
      <c r="K955" s="57" t="n"/>
      <c r="L955" s="57" t="n"/>
      <c r="M955" s="57" t="n"/>
      <c r="N955" s="57" t="n"/>
      <c r="O955" s="57" t="n"/>
      <c r="P955" s="57" t="n"/>
      <c r="Q955" s="57" t="n"/>
      <c r="R955" s="57" t="n"/>
      <c r="S955" s="57" t="n"/>
      <c r="T955" s="57" t="n"/>
      <c r="U955" s="57" t="n"/>
      <c r="V955" s="57" t="n"/>
      <c r="W955" s="57" t="n"/>
      <c r="X955" s="57" t="n"/>
      <c r="Y955" s="57" t="n"/>
      <c r="Z955" s="57" t="n"/>
    </row>
    <row r="956">
      <c r="A956" s="57" t="n"/>
      <c r="B956" s="57" t="n"/>
      <c r="C956" s="69" t="n"/>
      <c r="D956" s="69" t="n"/>
      <c r="E956" s="70" t="n"/>
      <c r="F956" s="71" t="n"/>
      <c r="G956" s="57" t="n"/>
      <c r="H956" s="57" t="n"/>
      <c r="I956" s="57" t="n"/>
      <c r="J956" s="57" t="n"/>
      <c r="K956" s="57" t="n"/>
      <c r="L956" s="57" t="n"/>
      <c r="M956" s="57" t="n"/>
      <c r="N956" s="57" t="n"/>
      <c r="O956" s="57" t="n"/>
      <c r="P956" s="57" t="n"/>
      <c r="Q956" s="57" t="n"/>
      <c r="R956" s="57" t="n"/>
      <c r="S956" s="57" t="n"/>
      <c r="T956" s="57" t="n"/>
      <c r="U956" s="57" t="n"/>
      <c r="V956" s="57" t="n"/>
      <c r="W956" s="57" t="n"/>
      <c r="X956" s="57" t="n"/>
      <c r="Y956" s="57" t="n"/>
      <c r="Z956" s="57" t="n"/>
    </row>
    <row r="957">
      <c r="A957" s="57" t="n"/>
      <c r="B957" s="57" t="n"/>
      <c r="C957" s="69" t="n"/>
      <c r="D957" s="69" t="n"/>
      <c r="E957" s="70" t="n"/>
      <c r="F957" s="71" t="n"/>
      <c r="G957" s="57" t="n"/>
      <c r="H957" s="57" t="n"/>
      <c r="I957" s="57" t="n"/>
      <c r="J957" s="57" t="n"/>
      <c r="K957" s="57" t="n"/>
      <c r="L957" s="57" t="n"/>
      <c r="M957" s="57" t="n"/>
      <c r="N957" s="57" t="n"/>
      <c r="O957" s="57" t="n"/>
      <c r="P957" s="57" t="n"/>
      <c r="Q957" s="57" t="n"/>
      <c r="R957" s="57" t="n"/>
      <c r="S957" s="57" t="n"/>
      <c r="T957" s="57" t="n"/>
      <c r="U957" s="57" t="n"/>
      <c r="V957" s="57" t="n"/>
      <c r="W957" s="57" t="n"/>
      <c r="X957" s="57" t="n"/>
      <c r="Y957" s="57" t="n"/>
      <c r="Z957" s="57" t="n"/>
    </row>
    <row r="958">
      <c r="A958" s="57" t="n"/>
      <c r="B958" s="57" t="n"/>
      <c r="C958" s="69" t="n"/>
      <c r="D958" s="69" t="n"/>
      <c r="E958" s="70" t="n"/>
      <c r="F958" s="71" t="n"/>
      <c r="G958" s="57" t="n"/>
      <c r="H958" s="57" t="n"/>
      <c r="I958" s="57" t="n"/>
      <c r="J958" s="57" t="n"/>
      <c r="K958" s="57" t="n"/>
      <c r="L958" s="57" t="n"/>
      <c r="M958" s="57" t="n"/>
      <c r="N958" s="57" t="n"/>
      <c r="O958" s="57" t="n"/>
      <c r="P958" s="57" t="n"/>
      <c r="Q958" s="57" t="n"/>
      <c r="R958" s="57" t="n"/>
      <c r="S958" s="57" t="n"/>
      <c r="T958" s="57" t="n"/>
      <c r="U958" s="57" t="n"/>
      <c r="V958" s="57" t="n"/>
      <c r="W958" s="57" t="n"/>
      <c r="X958" s="57" t="n"/>
      <c r="Y958" s="57" t="n"/>
      <c r="Z958" s="57" t="n"/>
    </row>
    <row r="959">
      <c r="A959" s="57" t="n"/>
      <c r="B959" s="57" t="n"/>
      <c r="C959" s="69" t="n"/>
      <c r="D959" s="69" t="n"/>
      <c r="E959" s="70" t="n"/>
      <c r="F959" s="71" t="n"/>
      <c r="G959" s="57" t="n"/>
      <c r="H959" s="57" t="n"/>
      <c r="I959" s="57" t="n"/>
      <c r="J959" s="57" t="n"/>
      <c r="K959" s="57" t="n"/>
      <c r="L959" s="57" t="n"/>
      <c r="M959" s="57" t="n"/>
      <c r="N959" s="57" t="n"/>
      <c r="O959" s="57" t="n"/>
      <c r="P959" s="57" t="n"/>
      <c r="Q959" s="57" t="n"/>
      <c r="R959" s="57" t="n"/>
      <c r="S959" s="57" t="n"/>
      <c r="T959" s="57" t="n"/>
      <c r="U959" s="57" t="n"/>
      <c r="V959" s="57" t="n"/>
      <c r="W959" s="57" t="n"/>
      <c r="X959" s="57" t="n"/>
      <c r="Y959" s="57" t="n"/>
      <c r="Z959" s="57" t="n"/>
    </row>
    <row r="960">
      <c r="A960" s="57" t="n"/>
      <c r="B960" s="57" t="n"/>
      <c r="C960" s="69" t="n"/>
      <c r="D960" s="69" t="n"/>
      <c r="E960" s="70" t="n"/>
      <c r="F960" s="71" t="n"/>
      <c r="G960" s="57" t="n"/>
      <c r="H960" s="57" t="n"/>
      <c r="I960" s="57" t="n"/>
      <c r="J960" s="57" t="n"/>
      <c r="K960" s="57" t="n"/>
      <c r="L960" s="57" t="n"/>
      <c r="M960" s="57" t="n"/>
      <c r="N960" s="57" t="n"/>
      <c r="O960" s="57" t="n"/>
      <c r="P960" s="57" t="n"/>
      <c r="Q960" s="57" t="n"/>
      <c r="R960" s="57" t="n"/>
      <c r="S960" s="57" t="n"/>
      <c r="T960" s="57" t="n"/>
      <c r="U960" s="57" t="n"/>
      <c r="V960" s="57" t="n"/>
      <c r="W960" s="57" t="n"/>
      <c r="X960" s="57" t="n"/>
      <c r="Y960" s="57" t="n"/>
      <c r="Z960" s="57" t="n"/>
    </row>
    <row r="961">
      <c r="A961" s="57" t="n"/>
      <c r="B961" s="57" t="n"/>
      <c r="C961" s="69" t="n"/>
      <c r="D961" s="69" t="n"/>
      <c r="E961" s="70" t="n"/>
      <c r="F961" s="71" t="n"/>
      <c r="G961" s="57" t="n"/>
      <c r="H961" s="57" t="n"/>
      <c r="I961" s="57" t="n"/>
      <c r="J961" s="57" t="n"/>
      <c r="K961" s="57" t="n"/>
      <c r="L961" s="57" t="n"/>
      <c r="M961" s="57" t="n"/>
      <c r="N961" s="57" t="n"/>
      <c r="O961" s="57" t="n"/>
      <c r="P961" s="57" t="n"/>
      <c r="Q961" s="57" t="n"/>
      <c r="R961" s="57" t="n"/>
      <c r="S961" s="57" t="n"/>
      <c r="T961" s="57" t="n"/>
      <c r="U961" s="57" t="n"/>
      <c r="V961" s="57" t="n"/>
      <c r="W961" s="57" t="n"/>
      <c r="X961" s="57" t="n"/>
      <c r="Y961" s="57" t="n"/>
      <c r="Z961" s="57" t="n"/>
    </row>
    <row r="962">
      <c r="A962" s="57" t="n"/>
      <c r="B962" s="57" t="n"/>
      <c r="C962" s="69" t="n"/>
      <c r="D962" s="69" t="n"/>
      <c r="E962" s="70" t="n"/>
      <c r="F962" s="71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  <c r="Q962" s="57" t="n"/>
      <c r="R962" s="57" t="n"/>
      <c r="S962" s="57" t="n"/>
      <c r="T962" s="57" t="n"/>
      <c r="U962" s="57" t="n"/>
      <c r="V962" s="57" t="n"/>
      <c r="W962" s="57" t="n"/>
      <c r="X962" s="57" t="n"/>
      <c r="Y962" s="57" t="n"/>
      <c r="Z962" s="57" t="n"/>
    </row>
    <row r="963">
      <c r="A963" s="57" t="n"/>
      <c r="B963" s="57" t="n"/>
      <c r="C963" s="69" t="n"/>
      <c r="D963" s="69" t="n"/>
      <c r="E963" s="70" t="n"/>
      <c r="F963" s="71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  <c r="Q963" s="57" t="n"/>
      <c r="R963" s="57" t="n"/>
      <c r="S963" s="57" t="n"/>
      <c r="T963" s="57" t="n"/>
      <c r="U963" s="57" t="n"/>
      <c r="V963" s="57" t="n"/>
      <c r="W963" s="57" t="n"/>
      <c r="X963" s="57" t="n"/>
      <c r="Y963" s="57" t="n"/>
      <c r="Z963" s="57" t="n"/>
    </row>
    <row r="964">
      <c r="A964" s="57" t="n"/>
      <c r="B964" s="57" t="n"/>
      <c r="C964" s="69" t="n"/>
      <c r="D964" s="69" t="n"/>
      <c r="E964" s="70" t="n"/>
      <c r="F964" s="71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  <c r="Q964" s="57" t="n"/>
      <c r="R964" s="57" t="n"/>
      <c r="S964" s="57" t="n"/>
      <c r="T964" s="57" t="n"/>
      <c r="U964" s="57" t="n"/>
      <c r="V964" s="57" t="n"/>
      <c r="W964" s="57" t="n"/>
      <c r="X964" s="57" t="n"/>
      <c r="Y964" s="57" t="n"/>
      <c r="Z964" s="57" t="n"/>
    </row>
    <row r="965">
      <c r="A965" s="57" t="n"/>
      <c r="B965" s="57" t="n"/>
      <c r="C965" s="69" t="n"/>
      <c r="D965" s="69" t="n"/>
      <c r="E965" s="70" t="n"/>
      <c r="F965" s="71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  <c r="Q965" s="57" t="n"/>
      <c r="R965" s="57" t="n"/>
      <c r="S965" s="57" t="n"/>
      <c r="T965" s="57" t="n"/>
      <c r="U965" s="57" t="n"/>
      <c r="V965" s="57" t="n"/>
      <c r="W965" s="57" t="n"/>
      <c r="X965" s="57" t="n"/>
      <c r="Y965" s="57" t="n"/>
      <c r="Z965" s="57" t="n"/>
    </row>
    <row r="966">
      <c r="A966" s="57" t="n"/>
      <c r="B966" s="57" t="n"/>
      <c r="C966" s="69" t="n"/>
      <c r="D966" s="69" t="n"/>
      <c r="E966" s="70" t="n"/>
      <c r="F966" s="71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  <c r="Q966" s="57" t="n"/>
      <c r="R966" s="57" t="n"/>
      <c r="S966" s="57" t="n"/>
      <c r="T966" s="57" t="n"/>
      <c r="U966" s="57" t="n"/>
      <c r="V966" s="57" t="n"/>
      <c r="W966" s="57" t="n"/>
      <c r="X966" s="57" t="n"/>
      <c r="Y966" s="57" t="n"/>
      <c r="Z966" s="57" t="n"/>
    </row>
    <row r="967">
      <c r="A967" s="57" t="n"/>
      <c r="B967" s="57" t="n"/>
      <c r="C967" s="69" t="n"/>
      <c r="D967" s="69" t="n"/>
      <c r="E967" s="70" t="n"/>
      <c r="F967" s="71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  <c r="Q967" s="57" t="n"/>
      <c r="R967" s="57" t="n"/>
      <c r="S967" s="57" t="n"/>
      <c r="T967" s="57" t="n"/>
      <c r="U967" s="57" t="n"/>
      <c r="V967" s="57" t="n"/>
      <c r="W967" s="57" t="n"/>
      <c r="X967" s="57" t="n"/>
      <c r="Y967" s="57" t="n"/>
      <c r="Z967" s="57" t="n"/>
    </row>
    <row r="968">
      <c r="A968" s="57" t="n"/>
      <c r="B968" s="57" t="n"/>
      <c r="C968" s="69" t="n"/>
      <c r="D968" s="69" t="n"/>
      <c r="E968" s="70" t="n"/>
      <c r="F968" s="71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  <c r="Q968" s="57" t="n"/>
      <c r="R968" s="57" t="n"/>
      <c r="S968" s="57" t="n"/>
      <c r="T968" s="57" t="n"/>
      <c r="U968" s="57" t="n"/>
      <c r="V968" s="57" t="n"/>
      <c r="W968" s="57" t="n"/>
      <c r="X968" s="57" t="n"/>
      <c r="Y968" s="57" t="n"/>
      <c r="Z968" s="57" t="n"/>
    </row>
    <row r="969">
      <c r="A969" s="57" t="n"/>
      <c r="B969" s="57" t="n"/>
      <c r="C969" s="69" t="n"/>
      <c r="D969" s="69" t="n"/>
      <c r="E969" s="70" t="n"/>
      <c r="F969" s="71" t="n"/>
      <c r="G969" s="57" t="n"/>
      <c r="H969" s="57" t="n"/>
      <c r="I969" s="57" t="n"/>
      <c r="J969" s="57" t="n"/>
      <c r="K969" s="57" t="n"/>
      <c r="L969" s="57" t="n"/>
      <c r="M969" s="57" t="n"/>
      <c r="N969" s="57" t="n"/>
      <c r="O969" s="57" t="n"/>
      <c r="P969" s="57" t="n"/>
      <c r="Q969" s="57" t="n"/>
      <c r="R969" s="57" t="n"/>
      <c r="S969" s="57" t="n"/>
      <c r="T969" s="57" t="n"/>
      <c r="U969" s="57" t="n"/>
      <c r="V969" s="57" t="n"/>
      <c r="W969" s="57" t="n"/>
      <c r="X969" s="57" t="n"/>
      <c r="Y969" s="57" t="n"/>
      <c r="Z969" s="57" t="n"/>
    </row>
    <row r="970">
      <c r="A970" s="57" t="n"/>
      <c r="B970" s="57" t="n"/>
      <c r="C970" s="69" t="n"/>
      <c r="D970" s="69" t="n"/>
      <c r="E970" s="70" t="n"/>
      <c r="F970" s="71" t="n"/>
      <c r="G970" s="57" t="n"/>
      <c r="H970" s="57" t="n"/>
      <c r="I970" s="57" t="n"/>
      <c r="J970" s="57" t="n"/>
      <c r="K970" s="57" t="n"/>
      <c r="L970" s="57" t="n"/>
      <c r="M970" s="57" t="n"/>
      <c r="N970" s="57" t="n"/>
      <c r="O970" s="57" t="n"/>
      <c r="P970" s="57" t="n"/>
      <c r="Q970" s="57" t="n"/>
      <c r="R970" s="57" t="n"/>
      <c r="S970" s="57" t="n"/>
      <c r="T970" s="57" t="n"/>
      <c r="U970" s="57" t="n"/>
      <c r="V970" s="57" t="n"/>
      <c r="W970" s="57" t="n"/>
      <c r="X970" s="57" t="n"/>
      <c r="Y970" s="57" t="n"/>
      <c r="Z970" s="57" t="n"/>
    </row>
    <row r="971">
      <c r="A971" s="57" t="n"/>
      <c r="B971" s="57" t="n"/>
      <c r="C971" s="69" t="n"/>
      <c r="D971" s="69" t="n"/>
      <c r="E971" s="70" t="n"/>
      <c r="F971" s="71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  <c r="Q971" s="57" t="n"/>
      <c r="R971" s="57" t="n"/>
      <c r="S971" s="57" t="n"/>
      <c r="T971" s="57" t="n"/>
      <c r="U971" s="57" t="n"/>
      <c r="V971" s="57" t="n"/>
      <c r="W971" s="57" t="n"/>
      <c r="X971" s="57" t="n"/>
      <c r="Y971" s="57" t="n"/>
      <c r="Z971" s="57" t="n"/>
    </row>
    <row r="972">
      <c r="A972" s="57" t="n"/>
      <c r="B972" s="57" t="n"/>
      <c r="C972" s="69" t="n"/>
      <c r="D972" s="69" t="n"/>
      <c r="E972" s="70" t="n"/>
      <c r="F972" s="71" t="n"/>
      <c r="G972" s="57" t="n"/>
      <c r="H972" s="57" t="n"/>
      <c r="I972" s="57" t="n"/>
      <c r="J972" s="57" t="n"/>
      <c r="K972" s="57" t="n"/>
      <c r="L972" s="57" t="n"/>
      <c r="M972" s="57" t="n"/>
      <c r="N972" s="57" t="n"/>
      <c r="O972" s="57" t="n"/>
      <c r="P972" s="57" t="n"/>
      <c r="Q972" s="57" t="n"/>
      <c r="R972" s="57" t="n"/>
      <c r="S972" s="57" t="n"/>
      <c r="T972" s="57" t="n"/>
      <c r="U972" s="57" t="n"/>
      <c r="V972" s="57" t="n"/>
      <c r="W972" s="57" t="n"/>
      <c r="X972" s="57" t="n"/>
      <c r="Y972" s="57" t="n"/>
      <c r="Z972" s="57" t="n"/>
    </row>
    <row r="973">
      <c r="A973" s="57" t="n"/>
      <c r="B973" s="57" t="n"/>
      <c r="C973" s="69" t="n"/>
      <c r="D973" s="69" t="n"/>
      <c r="E973" s="70" t="n"/>
      <c r="F973" s="71" t="n"/>
      <c r="G973" s="57" t="n"/>
      <c r="H973" s="57" t="n"/>
      <c r="I973" s="57" t="n"/>
      <c r="J973" s="57" t="n"/>
      <c r="K973" s="57" t="n"/>
      <c r="L973" s="57" t="n"/>
      <c r="M973" s="57" t="n"/>
      <c r="N973" s="57" t="n"/>
      <c r="O973" s="57" t="n"/>
      <c r="P973" s="57" t="n"/>
      <c r="Q973" s="57" t="n"/>
      <c r="R973" s="57" t="n"/>
      <c r="S973" s="57" t="n"/>
      <c r="T973" s="57" t="n"/>
      <c r="U973" s="57" t="n"/>
      <c r="V973" s="57" t="n"/>
      <c r="W973" s="57" t="n"/>
      <c r="X973" s="57" t="n"/>
      <c r="Y973" s="57" t="n"/>
      <c r="Z973" s="57" t="n"/>
    </row>
    <row r="974">
      <c r="A974" s="57" t="n"/>
      <c r="B974" s="57" t="n"/>
      <c r="C974" s="69" t="n"/>
      <c r="D974" s="69" t="n"/>
      <c r="E974" s="70" t="n"/>
      <c r="F974" s="71" t="n"/>
      <c r="G974" s="57" t="n"/>
      <c r="H974" s="57" t="n"/>
      <c r="I974" s="57" t="n"/>
      <c r="J974" s="57" t="n"/>
      <c r="K974" s="57" t="n"/>
      <c r="L974" s="57" t="n"/>
      <c r="M974" s="57" t="n"/>
      <c r="N974" s="57" t="n"/>
      <c r="O974" s="57" t="n"/>
      <c r="P974" s="57" t="n"/>
      <c r="Q974" s="57" t="n"/>
      <c r="R974" s="57" t="n"/>
      <c r="S974" s="57" t="n"/>
      <c r="T974" s="57" t="n"/>
      <c r="U974" s="57" t="n"/>
      <c r="V974" s="57" t="n"/>
      <c r="W974" s="57" t="n"/>
      <c r="X974" s="57" t="n"/>
      <c r="Y974" s="57" t="n"/>
      <c r="Z974" s="57" t="n"/>
    </row>
    <row r="975">
      <c r="A975" s="57" t="n"/>
      <c r="B975" s="57" t="n"/>
      <c r="C975" s="69" t="n"/>
      <c r="D975" s="69" t="n"/>
      <c r="E975" s="70" t="n"/>
      <c r="F975" s="71" t="n"/>
      <c r="G975" s="57" t="n"/>
      <c r="H975" s="57" t="n"/>
      <c r="I975" s="57" t="n"/>
      <c r="J975" s="57" t="n"/>
      <c r="K975" s="57" t="n"/>
      <c r="L975" s="57" t="n"/>
      <c r="M975" s="57" t="n"/>
      <c r="N975" s="57" t="n"/>
      <c r="O975" s="57" t="n"/>
      <c r="P975" s="57" t="n"/>
      <c r="Q975" s="57" t="n"/>
      <c r="R975" s="57" t="n"/>
      <c r="S975" s="57" t="n"/>
      <c r="T975" s="57" t="n"/>
      <c r="U975" s="57" t="n"/>
      <c r="V975" s="57" t="n"/>
      <c r="W975" s="57" t="n"/>
      <c r="X975" s="57" t="n"/>
      <c r="Y975" s="57" t="n"/>
      <c r="Z975" s="57" t="n"/>
    </row>
    <row r="976">
      <c r="A976" s="57" t="n"/>
      <c r="B976" s="57" t="n"/>
      <c r="C976" s="69" t="n"/>
      <c r="D976" s="69" t="n"/>
      <c r="E976" s="70" t="n"/>
      <c r="F976" s="71" t="n"/>
      <c r="G976" s="57" t="n"/>
      <c r="H976" s="57" t="n"/>
      <c r="I976" s="57" t="n"/>
      <c r="J976" s="57" t="n"/>
      <c r="K976" s="57" t="n"/>
      <c r="L976" s="57" t="n"/>
      <c r="M976" s="57" t="n"/>
      <c r="N976" s="57" t="n"/>
      <c r="O976" s="57" t="n"/>
      <c r="P976" s="57" t="n"/>
      <c r="Q976" s="57" t="n"/>
      <c r="R976" s="57" t="n"/>
      <c r="S976" s="57" t="n"/>
      <c r="T976" s="57" t="n"/>
      <c r="U976" s="57" t="n"/>
      <c r="V976" s="57" t="n"/>
      <c r="W976" s="57" t="n"/>
      <c r="X976" s="57" t="n"/>
      <c r="Y976" s="57" t="n"/>
      <c r="Z976" s="57" t="n"/>
    </row>
    <row r="977">
      <c r="A977" s="57" t="n"/>
      <c r="B977" s="57" t="n"/>
      <c r="C977" s="69" t="n"/>
      <c r="D977" s="69" t="n"/>
      <c r="E977" s="70" t="n"/>
      <c r="F977" s="71" t="n"/>
      <c r="G977" s="57" t="n"/>
      <c r="H977" s="57" t="n"/>
      <c r="I977" s="57" t="n"/>
      <c r="J977" s="57" t="n"/>
      <c r="K977" s="57" t="n"/>
      <c r="L977" s="57" t="n"/>
      <c r="M977" s="57" t="n"/>
      <c r="N977" s="57" t="n"/>
      <c r="O977" s="57" t="n"/>
      <c r="P977" s="57" t="n"/>
      <c r="Q977" s="57" t="n"/>
      <c r="R977" s="57" t="n"/>
      <c r="S977" s="57" t="n"/>
      <c r="T977" s="57" t="n"/>
      <c r="U977" s="57" t="n"/>
      <c r="V977" s="57" t="n"/>
      <c r="W977" s="57" t="n"/>
      <c r="X977" s="57" t="n"/>
      <c r="Y977" s="57" t="n"/>
      <c r="Z977" s="57" t="n"/>
    </row>
    <row r="978">
      <c r="A978" s="57" t="n"/>
      <c r="B978" s="57" t="n"/>
      <c r="C978" s="69" t="n"/>
      <c r="D978" s="69" t="n"/>
      <c r="E978" s="70" t="n"/>
      <c r="F978" s="71" t="n"/>
      <c r="G978" s="57" t="n"/>
      <c r="H978" s="57" t="n"/>
      <c r="I978" s="57" t="n"/>
      <c r="J978" s="57" t="n"/>
      <c r="K978" s="57" t="n"/>
      <c r="L978" s="57" t="n"/>
      <c r="M978" s="57" t="n"/>
      <c r="N978" s="57" t="n"/>
      <c r="O978" s="57" t="n"/>
      <c r="P978" s="57" t="n"/>
      <c r="Q978" s="57" t="n"/>
      <c r="R978" s="57" t="n"/>
      <c r="S978" s="57" t="n"/>
      <c r="T978" s="57" t="n"/>
      <c r="U978" s="57" t="n"/>
      <c r="V978" s="57" t="n"/>
      <c r="W978" s="57" t="n"/>
      <c r="X978" s="57" t="n"/>
      <c r="Y978" s="57" t="n"/>
      <c r="Z978" s="57" t="n"/>
    </row>
    <row r="979">
      <c r="A979" s="57" t="n"/>
      <c r="B979" s="57" t="n"/>
      <c r="C979" s="69" t="n"/>
      <c r="D979" s="69" t="n"/>
      <c r="E979" s="70" t="n"/>
      <c r="F979" s="71" t="n"/>
      <c r="G979" s="57" t="n"/>
      <c r="H979" s="57" t="n"/>
      <c r="I979" s="57" t="n"/>
      <c r="J979" s="57" t="n"/>
      <c r="K979" s="57" t="n"/>
      <c r="L979" s="57" t="n"/>
      <c r="M979" s="57" t="n"/>
      <c r="N979" s="57" t="n"/>
      <c r="O979" s="57" t="n"/>
      <c r="P979" s="57" t="n"/>
      <c r="Q979" s="57" t="n"/>
      <c r="R979" s="57" t="n"/>
      <c r="S979" s="57" t="n"/>
      <c r="T979" s="57" t="n"/>
      <c r="U979" s="57" t="n"/>
      <c r="V979" s="57" t="n"/>
      <c r="W979" s="57" t="n"/>
      <c r="X979" s="57" t="n"/>
      <c r="Y979" s="57" t="n"/>
      <c r="Z979" s="57" t="n"/>
    </row>
    <row r="980">
      <c r="A980" s="57" t="n"/>
      <c r="B980" s="57" t="n"/>
      <c r="C980" s="69" t="n"/>
      <c r="D980" s="69" t="n"/>
      <c r="E980" s="70" t="n"/>
      <c r="F980" s="71" t="n"/>
      <c r="G980" s="57" t="n"/>
      <c r="H980" s="57" t="n"/>
      <c r="I980" s="57" t="n"/>
      <c r="J980" s="57" t="n"/>
      <c r="K980" s="57" t="n"/>
      <c r="L980" s="57" t="n"/>
      <c r="M980" s="57" t="n"/>
      <c r="N980" s="57" t="n"/>
      <c r="O980" s="57" t="n"/>
      <c r="P980" s="57" t="n"/>
      <c r="Q980" s="57" t="n"/>
      <c r="R980" s="57" t="n"/>
      <c r="S980" s="57" t="n"/>
      <c r="T980" s="57" t="n"/>
      <c r="U980" s="57" t="n"/>
      <c r="V980" s="57" t="n"/>
      <c r="W980" s="57" t="n"/>
      <c r="X980" s="57" t="n"/>
      <c r="Y980" s="57" t="n"/>
      <c r="Z980" s="57" t="n"/>
    </row>
    <row r="981">
      <c r="A981" s="57" t="n"/>
      <c r="B981" s="57" t="n"/>
      <c r="C981" s="69" t="n"/>
      <c r="D981" s="69" t="n"/>
      <c r="E981" s="70" t="n"/>
      <c r="F981" s="71" t="n"/>
      <c r="G981" s="57" t="n"/>
      <c r="H981" s="57" t="n"/>
      <c r="I981" s="57" t="n"/>
      <c r="J981" s="57" t="n"/>
      <c r="K981" s="57" t="n"/>
      <c r="L981" s="57" t="n"/>
      <c r="M981" s="57" t="n"/>
      <c r="N981" s="57" t="n"/>
      <c r="O981" s="57" t="n"/>
      <c r="P981" s="57" t="n"/>
      <c r="Q981" s="57" t="n"/>
      <c r="R981" s="57" t="n"/>
      <c r="S981" s="57" t="n"/>
      <c r="T981" s="57" t="n"/>
      <c r="U981" s="57" t="n"/>
      <c r="V981" s="57" t="n"/>
      <c r="W981" s="57" t="n"/>
      <c r="X981" s="57" t="n"/>
      <c r="Y981" s="57" t="n"/>
      <c r="Z981" s="57" t="n"/>
    </row>
    <row r="982">
      <c r="A982" s="57" t="n"/>
      <c r="B982" s="57" t="n"/>
      <c r="C982" s="69" t="n"/>
      <c r="D982" s="69" t="n"/>
      <c r="E982" s="70" t="n"/>
      <c r="F982" s="71" t="n"/>
      <c r="G982" s="57" t="n"/>
      <c r="H982" s="57" t="n"/>
      <c r="I982" s="57" t="n"/>
      <c r="J982" s="57" t="n"/>
      <c r="K982" s="57" t="n"/>
      <c r="L982" s="57" t="n"/>
      <c r="M982" s="57" t="n"/>
      <c r="N982" s="57" t="n"/>
      <c r="O982" s="57" t="n"/>
      <c r="P982" s="57" t="n"/>
      <c r="Q982" s="57" t="n"/>
      <c r="R982" s="57" t="n"/>
      <c r="S982" s="57" t="n"/>
      <c r="T982" s="57" t="n"/>
      <c r="U982" s="57" t="n"/>
      <c r="V982" s="57" t="n"/>
      <c r="W982" s="57" t="n"/>
      <c r="X982" s="57" t="n"/>
      <c r="Y982" s="57" t="n"/>
      <c r="Z982" s="57" t="n"/>
    </row>
    <row r="983">
      <c r="A983" s="57" t="n"/>
      <c r="B983" s="57" t="n"/>
      <c r="C983" s="69" t="n"/>
      <c r="D983" s="69" t="n"/>
      <c r="E983" s="70" t="n"/>
      <c r="F983" s="71" t="n"/>
      <c r="G983" s="57" t="n"/>
      <c r="H983" s="57" t="n"/>
      <c r="I983" s="57" t="n"/>
      <c r="J983" s="57" t="n"/>
      <c r="K983" s="57" t="n"/>
      <c r="L983" s="57" t="n"/>
      <c r="M983" s="57" t="n"/>
      <c r="N983" s="57" t="n"/>
      <c r="O983" s="57" t="n"/>
      <c r="P983" s="57" t="n"/>
      <c r="Q983" s="57" t="n"/>
      <c r="R983" s="57" t="n"/>
      <c r="S983" s="57" t="n"/>
      <c r="T983" s="57" t="n"/>
      <c r="U983" s="57" t="n"/>
      <c r="V983" s="57" t="n"/>
      <c r="W983" s="57" t="n"/>
      <c r="X983" s="57" t="n"/>
      <c r="Y983" s="57" t="n"/>
      <c r="Z983" s="57" t="n"/>
    </row>
    <row r="984">
      <c r="A984" s="57" t="n"/>
      <c r="B984" s="57" t="n"/>
      <c r="C984" s="69" t="n"/>
      <c r="D984" s="69" t="n"/>
      <c r="E984" s="70" t="n"/>
      <c r="F984" s="71" t="n"/>
      <c r="G984" s="57" t="n"/>
      <c r="H984" s="57" t="n"/>
      <c r="I984" s="57" t="n"/>
      <c r="J984" s="57" t="n"/>
      <c r="K984" s="57" t="n"/>
      <c r="L984" s="57" t="n"/>
      <c r="M984" s="57" t="n"/>
      <c r="N984" s="57" t="n"/>
      <c r="O984" s="57" t="n"/>
      <c r="P984" s="57" t="n"/>
      <c r="Q984" s="57" t="n"/>
      <c r="R984" s="57" t="n"/>
      <c r="S984" s="57" t="n"/>
      <c r="T984" s="57" t="n"/>
      <c r="U984" s="57" t="n"/>
      <c r="V984" s="57" t="n"/>
      <c r="W984" s="57" t="n"/>
      <c r="X984" s="57" t="n"/>
      <c r="Y984" s="57" t="n"/>
      <c r="Z984" s="57" t="n"/>
    </row>
    <row r="985">
      <c r="A985" s="57" t="n"/>
      <c r="B985" s="57" t="n"/>
      <c r="C985" s="69" t="n"/>
      <c r="D985" s="69" t="n"/>
      <c r="E985" s="70" t="n"/>
      <c r="F985" s="71" t="n"/>
      <c r="G985" s="57" t="n"/>
      <c r="H985" s="57" t="n"/>
      <c r="I985" s="57" t="n"/>
      <c r="J985" s="57" t="n"/>
      <c r="K985" s="57" t="n"/>
      <c r="L985" s="57" t="n"/>
      <c r="M985" s="57" t="n"/>
      <c r="N985" s="57" t="n"/>
      <c r="O985" s="57" t="n"/>
      <c r="P985" s="57" t="n"/>
      <c r="Q985" s="57" t="n"/>
      <c r="R985" s="57" t="n"/>
      <c r="S985" s="57" t="n"/>
      <c r="T985" s="57" t="n"/>
      <c r="U985" s="57" t="n"/>
      <c r="V985" s="57" t="n"/>
      <c r="W985" s="57" t="n"/>
      <c r="X985" s="57" t="n"/>
      <c r="Y985" s="57" t="n"/>
      <c r="Z985" s="57" t="n"/>
    </row>
    <row r="986">
      <c r="A986" s="57" t="n"/>
      <c r="B986" s="57" t="n"/>
      <c r="C986" s="69" t="n"/>
      <c r="D986" s="69" t="n"/>
      <c r="E986" s="70" t="n"/>
      <c r="F986" s="71" t="n"/>
      <c r="G986" s="57" t="n"/>
      <c r="H986" s="57" t="n"/>
      <c r="I986" s="57" t="n"/>
      <c r="J986" s="57" t="n"/>
      <c r="K986" s="57" t="n"/>
      <c r="L986" s="57" t="n"/>
      <c r="M986" s="57" t="n"/>
      <c r="N986" s="57" t="n"/>
      <c r="O986" s="57" t="n"/>
      <c r="P986" s="57" t="n"/>
      <c r="Q986" s="57" t="n"/>
      <c r="R986" s="57" t="n"/>
      <c r="S986" s="57" t="n"/>
      <c r="T986" s="57" t="n"/>
      <c r="U986" s="57" t="n"/>
      <c r="V986" s="57" t="n"/>
      <c r="W986" s="57" t="n"/>
      <c r="X986" s="57" t="n"/>
      <c r="Y986" s="57" t="n"/>
      <c r="Z986" s="57" t="n"/>
    </row>
    <row r="987">
      <c r="A987" s="57" t="n"/>
      <c r="B987" s="57" t="n"/>
      <c r="C987" s="69" t="n"/>
      <c r="D987" s="69" t="n"/>
      <c r="E987" s="70" t="n"/>
      <c r="F987" s="71" t="n"/>
      <c r="G987" s="57" t="n"/>
      <c r="H987" s="57" t="n"/>
      <c r="I987" s="57" t="n"/>
      <c r="J987" s="57" t="n"/>
      <c r="K987" s="57" t="n"/>
      <c r="L987" s="57" t="n"/>
      <c r="M987" s="57" t="n"/>
      <c r="N987" s="57" t="n"/>
      <c r="O987" s="57" t="n"/>
      <c r="P987" s="57" t="n"/>
      <c r="Q987" s="57" t="n"/>
      <c r="R987" s="57" t="n"/>
      <c r="S987" s="57" t="n"/>
      <c r="T987" s="57" t="n"/>
      <c r="U987" s="57" t="n"/>
      <c r="V987" s="57" t="n"/>
      <c r="W987" s="57" t="n"/>
      <c r="X987" s="57" t="n"/>
      <c r="Y987" s="57" t="n"/>
      <c r="Z987" s="57" t="n"/>
    </row>
    <row r="988">
      <c r="A988" s="57" t="n"/>
      <c r="B988" s="57" t="n"/>
      <c r="C988" s="69" t="n"/>
      <c r="D988" s="69" t="n"/>
      <c r="E988" s="70" t="n"/>
      <c r="F988" s="71" t="n"/>
      <c r="G988" s="57" t="n"/>
      <c r="H988" s="57" t="n"/>
      <c r="I988" s="57" t="n"/>
      <c r="J988" s="57" t="n"/>
      <c r="K988" s="57" t="n"/>
      <c r="L988" s="57" t="n"/>
      <c r="M988" s="57" t="n"/>
      <c r="N988" s="57" t="n"/>
      <c r="O988" s="57" t="n"/>
      <c r="P988" s="57" t="n"/>
      <c r="Q988" s="57" t="n"/>
      <c r="R988" s="57" t="n"/>
      <c r="S988" s="57" t="n"/>
      <c r="T988" s="57" t="n"/>
      <c r="U988" s="57" t="n"/>
      <c r="V988" s="57" t="n"/>
      <c r="W988" s="57" t="n"/>
      <c r="X988" s="57" t="n"/>
      <c r="Y988" s="57" t="n"/>
      <c r="Z988" s="57" t="n"/>
    </row>
    <row r="989">
      <c r="A989" s="57" t="n"/>
      <c r="B989" s="57" t="n"/>
      <c r="C989" s="69" t="n"/>
      <c r="D989" s="69" t="n"/>
      <c r="E989" s="70" t="n"/>
      <c r="F989" s="71" t="n"/>
      <c r="G989" s="57" t="n"/>
      <c r="H989" s="57" t="n"/>
      <c r="I989" s="57" t="n"/>
      <c r="J989" s="57" t="n"/>
      <c r="K989" s="57" t="n"/>
      <c r="L989" s="57" t="n"/>
      <c r="M989" s="57" t="n"/>
      <c r="N989" s="57" t="n"/>
      <c r="O989" s="57" t="n"/>
      <c r="P989" s="57" t="n"/>
      <c r="Q989" s="57" t="n"/>
      <c r="R989" s="57" t="n"/>
      <c r="S989" s="57" t="n"/>
      <c r="T989" s="57" t="n"/>
      <c r="U989" s="57" t="n"/>
      <c r="V989" s="57" t="n"/>
      <c r="W989" s="57" t="n"/>
      <c r="X989" s="57" t="n"/>
      <c r="Y989" s="57" t="n"/>
      <c r="Z989" s="57" t="n"/>
    </row>
    <row r="990">
      <c r="A990" s="57" t="n"/>
      <c r="B990" s="57" t="n"/>
      <c r="C990" s="69" t="n"/>
      <c r="D990" s="69" t="n"/>
      <c r="E990" s="70" t="n"/>
      <c r="F990" s="71" t="n"/>
      <c r="G990" s="57" t="n"/>
      <c r="H990" s="57" t="n"/>
      <c r="I990" s="57" t="n"/>
      <c r="J990" s="57" t="n"/>
      <c r="K990" s="57" t="n"/>
      <c r="L990" s="57" t="n"/>
      <c r="M990" s="57" t="n"/>
      <c r="N990" s="57" t="n"/>
      <c r="O990" s="57" t="n"/>
      <c r="P990" s="57" t="n"/>
      <c r="Q990" s="57" t="n"/>
      <c r="R990" s="57" t="n"/>
      <c r="S990" s="57" t="n"/>
      <c r="T990" s="57" t="n"/>
      <c r="U990" s="57" t="n"/>
      <c r="V990" s="57" t="n"/>
      <c r="W990" s="57" t="n"/>
      <c r="X990" s="57" t="n"/>
      <c r="Y990" s="57" t="n"/>
      <c r="Z990" s="57" t="n"/>
    </row>
    <row r="991">
      <c r="A991" s="57" t="n"/>
      <c r="B991" s="57" t="n"/>
      <c r="C991" s="69" t="n"/>
      <c r="D991" s="69" t="n"/>
      <c r="E991" s="70" t="n"/>
      <c r="F991" s="71" t="n"/>
      <c r="G991" s="57" t="n"/>
      <c r="H991" s="57" t="n"/>
      <c r="I991" s="57" t="n"/>
      <c r="J991" s="57" t="n"/>
      <c r="K991" s="57" t="n"/>
      <c r="L991" s="57" t="n"/>
      <c r="M991" s="57" t="n"/>
      <c r="N991" s="57" t="n"/>
      <c r="O991" s="57" t="n"/>
      <c r="P991" s="57" t="n"/>
      <c r="Q991" s="57" t="n"/>
      <c r="R991" s="57" t="n"/>
      <c r="S991" s="57" t="n"/>
      <c r="T991" s="57" t="n"/>
      <c r="U991" s="57" t="n"/>
      <c r="V991" s="57" t="n"/>
      <c r="W991" s="57" t="n"/>
      <c r="X991" s="57" t="n"/>
      <c r="Y991" s="57" t="n"/>
      <c r="Z991" s="57" t="n"/>
    </row>
    <row r="992">
      <c r="A992" s="57" t="n"/>
      <c r="B992" s="57" t="n"/>
      <c r="C992" s="69" t="n"/>
      <c r="D992" s="69" t="n"/>
      <c r="E992" s="70" t="n"/>
      <c r="F992" s="71" t="n"/>
      <c r="G992" s="57" t="n"/>
      <c r="H992" s="57" t="n"/>
      <c r="I992" s="57" t="n"/>
      <c r="J992" s="57" t="n"/>
      <c r="K992" s="57" t="n"/>
      <c r="L992" s="57" t="n"/>
      <c r="M992" s="57" t="n"/>
      <c r="N992" s="57" t="n"/>
      <c r="O992" s="57" t="n"/>
      <c r="P992" s="57" t="n"/>
      <c r="Q992" s="57" t="n"/>
      <c r="R992" s="57" t="n"/>
      <c r="S992" s="57" t="n"/>
      <c r="T992" s="57" t="n"/>
      <c r="U992" s="57" t="n"/>
      <c r="V992" s="57" t="n"/>
      <c r="W992" s="57" t="n"/>
      <c r="X992" s="57" t="n"/>
      <c r="Y992" s="57" t="n"/>
      <c r="Z992" s="57" t="n"/>
    </row>
    <row r="993">
      <c r="A993" s="57" t="n"/>
      <c r="B993" s="57" t="n"/>
      <c r="C993" s="69" t="n"/>
      <c r="D993" s="69" t="n"/>
      <c r="E993" s="70" t="n"/>
      <c r="F993" s="71" t="n"/>
      <c r="G993" s="57" t="n"/>
      <c r="H993" s="57" t="n"/>
      <c r="I993" s="57" t="n"/>
      <c r="J993" s="57" t="n"/>
      <c r="K993" s="57" t="n"/>
      <c r="L993" s="57" t="n"/>
      <c r="M993" s="57" t="n"/>
      <c r="N993" s="57" t="n"/>
      <c r="O993" s="57" t="n"/>
      <c r="P993" s="57" t="n"/>
      <c r="Q993" s="57" t="n"/>
      <c r="R993" s="57" t="n"/>
      <c r="S993" s="57" t="n"/>
      <c r="T993" s="57" t="n"/>
      <c r="U993" s="57" t="n"/>
      <c r="V993" s="57" t="n"/>
      <c r="W993" s="57" t="n"/>
      <c r="X993" s="57" t="n"/>
      <c r="Y993" s="57" t="n"/>
      <c r="Z993" s="57" t="n"/>
    </row>
    <row r="994">
      <c r="A994" s="57" t="n"/>
      <c r="B994" s="57" t="n"/>
      <c r="C994" s="69" t="n"/>
      <c r="D994" s="69" t="n"/>
      <c r="E994" s="70" t="n"/>
      <c r="F994" s="71" t="n"/>
      <c r="G994" s="57" t="n"/>
      <c r="H994" s="57" t="n"/>
      <c r="I994" s="57" t="n"/>
      <c r="J994" s="57" t="n"/>
      <c r="K994" s="57" t="n"/>
      <c r="L994" s="57" t="n"/>
      <c r="M994" s="57" t="n"/>
      <c r="N994" s="57" t="n"/>
      <c r="O994" s="57" t="n"/>
      <c r="P994" s="57" t="n"/>
      <c r="Q994" s="57" t="n"/>
      <c r="R994" s="57" t="n"/>
      <c r="S994" s="57" t="n"/>
      <c r="T994" s="57" t="n"/>
      <c r="U994" s="57" t="n"/>
      <c r="V994" s="57" t="n"/>
      <c r="W994" s="57" t="n"/>
      <c r="X994" s="57" t="n"/>
      <c r="Y994" s="57" t="n"/>
      <c r="Z994" s="57" t="n"/>
    </row>
    <row r="995">
      <c r="A995" s="57" t="n"/>
      <c r="B995" s="57" t="n"/>
      <c r="C995" s="69" t="n"/>
      <c r="D995" s="69" t="n"/>
      <c r="E995" s="70" t="n"/>
      <c r="F995" s="71" t="n"/>
      <c r="G995" s="57" t="n"/>
      <c r="H995" s="57" t="n"/>
      <c r="I995" s="57" t="n"/>
      <c r="J995" s="57" t="n"/>
      <c r="K995" s="57" t="n"/>
      <c r="L995" s="57" t="n"/>
      <c r="M995" s="57" t="n"/>
      <c r="N995" s="57" t="n"/>
      <c r="O995" s="57" t="n"/>
      <c r="P995" s="57" t="n"/>
      <c r="Q995" s="57" t="n"/>
      <c r="R995" s="57" t="n"/>
      <c r="S995" s="57" t="n"/>
      <c r="T995" s="57" t="n"/>
      <c r="U995" s="57" t="n"/>
      <c r="V995" s="57" t="n"/>
      <c r="W995" s="57" t="n"/>
      <c r="X995" s="57" t="n"/>
      <c r="Y995" s="57" t="n"/>
      <c r="Z995" s="57" t="n"/>
    </row>
    <row r="996">
      <c r="A996" s="57" t="n"/>
      <c r="B996" s="57" t="n"/>
      <c r="C996" s="69" t="n"/>
      <c r="D996" s="69" t="n"/>
      <c r="E996" s="70" t="n"/>
      <c r="F996" s="71" t="n"/>
      <c r="G996" s="57" t="n"/>
      <c r="H996" s="57" t="n"/>
      <c r="I996" s="57" t="n"/>
      <c r="J996" s="57" t="n"/>
      <c r="K996" s="57" t="n"/>
      <c r="L996" s="57" t="n"/>
      <c r="M996" s="57" t="n"/>
      <c r="N996" s="57" t="n"/>
      <c r="O996" s="57" t="n"/>
      <c r="P996" s="57" t="n"/>
      <c r="Q996" s="57" t="n"/>
      <c r="R996" s="57" t="n"/>
      <c r="S996" s="57" t="n"/>
      <c r="T996" s="57" t="n"/>
      <c r="U996" s="57" t="n"/>
      <c r="V996" s="57" t="n"/>
      <c r="W996" s="57" t="n"/>
      <c r="X996" s="57" t="n"/>
      <c r="Y996" s="57" t="n"/>
      <c r="Z996" s="57" t="n"/>
    </row>
    <row r="997">
      <c r="A997" s="57" t="n"/>
      <c r="B997" s="57" t="n"/>
      <c r="C997" s="69" t="n"/>
      <c r="D997" s="69" t="n"/>
      <c r="E997" s="70" t="n"/>
      <c r="F997" s="71" t="n"/>
      <c r="G997" s="57" t="n"/>
      <c r="H997" s="57" t="n"/>
      <c r="I997" s="57" t="n"/>
      <c r="J997" s="57" t="n"/>
      <c r="K997" s="57" t="n"/>
      <c r="L997" s="57" t="n"/>
      <c r="M997" s="57" t="n"/>
      <c r="N997" s="57" t="n"/>
      <c r="O997" s="57" t="n"/>
      <c r="P997" s="57" t="n"/>
      <c r="Q997" s="57" t="n"/>
      <c r="R997" s="57" t="n"/>
      <c r="S997" s="57" t="n"/>
      <c r="T997" s="57" t="n"/>
      <c r="U997" s="57" t="n"/>
      <c r="V997" s="57" t="n"/>
      <c r="W997" s="57" t="n"/>
      <c r="X997" s="57" t="n"/>
      <c r="Y997" s="57" t="n"/>
      <c r="Z997" s="57" t="n"/>
    </row>
    <row r="998">
      <c r="A998" s="57" t="n"/>
      <c r="B998" s="57" t="n"/>
      <c r="C998" s="69" t="n"/>
      <c r="D998" s="69" t="n"/>
      <c r="E998" s="70" t="n"/>
      <c r="F998" s="71" t="n"/>
      <c r="G998" s="57" t="n"/>
      <c r="H998" s="57" t="n"/>
      <c r="I998" s="57" t="n"/>
      <c r="J998" s="57" t="n"/>
      <c r="K998" s="57" t="n"/>
      <c r="L998" s="57" t="n"/>
      <c r="M998" s="57" t="n"/>
      <c r="N998" s="57" t="n"/>
      <c r="O998" s="57" t="n"/>
      <c r="P998" s="57" t="n"/>
      <c r="Q998" s="57" t="n"/>
      <c r="R998" s="57" t="n"/>
      <c r="S998" s="57" t="n"/>
      <c r="T998" s="57" t="n"/>
      <c r="U998" s="57" t="n"/>
      <c r="V998" s="57" t="n"/>
      <c r="W998" s="57" t="n"/>
      <c r="X998" s="57" t="n"/>
      <c r="Y998" s="57" t="n"/>
      <c r="Z998" s="57" t="n"/>
    </row>
    <row r="999">
      <c r="A999" s="57" t="n"/>
      <c r="B999" s="57" t="n"/>
      <c r="C999" s="69" t="n"/>
      <c r="D999" s="69" t="n"/>
      <c r="E999" s="70" t="n"/>
      <c r="F999" s="71" t="n"/>
      <c r="G999" s="57" t="n"/>
      <c r="H999" s="57" t="n"/>
      <c r="I999" s="57" t="n"/>
      <c r="J999" s="57" t="n"/>
      <c r="K999" s="57" t="n"/>
      <c r="L999" s="57" t="n"/>
      <c r="M999" s="57" t="n"/>
      <c r="N999" s="57" t="n"/>
      <c r="O999" s="57" t="n"/>
      <c r="P999" s="57" t="n"/>
      <c r="Q999" s="57" t="n"/>
      <c r="R999" s="57" t="n"/>
      <c r="S999" s="57" t="n"/>
      <c r="T999" s="57" t="n"/>
      <c r="U999" s="57" t="n"/>
      <c r="V999" s="57" t="n"/>
      <c r="W999" s="57" t="n"/>
      <c r="X999" s="57" t="n"/>
      <c r="Y999" s="57" t="n"/>
      <c r="Z999" s="57" t="n"/>
    </row>
    <row r="1000">
      <c r="A1000" s="57" t="n"/>
      <c r="B1000" s="57" t="n"/>
      <c r="C1000" s="69" t="n"/>
      <c r="D1000" s="69" t="n"/>
      <c r="E1000" s="70" t="n"/>
      <c r="F1000" s="71" t="n"/>
      <c r="G1000" s="57" t="n"/>
      <c r="H1000" s="57" t="n"/>
      <c r="I1000" s="57" t="n"/>
      <c r="J1000" s="57" t="n"/>
      <c r="K1000" s="57" t="n"/>
      <c r="L1000" s="57" t="n"/>
      <c r="M1000" s="57" t="n"/>
      <c r="N1000" s="57" t="n"/>
      <c r="O1000" s="57" t="n"/>
      <c r="P1000" s="57" t="n"/>
      <c r="Q1000" s="57" t="n"/>
      <c r="R1000" s="57" t="n"/>
      <c r="S1000" s="57" t="n"/>
      <c r="T1000" s="57" t="n"/>
      <c r="U1000" s="57" t="n"/>
      <c r="V1000" s="57" t="n"/>
      <c r="W1000" s="57" t="n"/>
      <c r="X1000" s="57" t="n"/>
      <c r="Y1000" s="57" t="n"/>
      <c r="Z1000" s="57" t="n"/>
    </row>
    <row r="1001">
      <c r="A1001" s="57" t="n"/>
      <c r="B1001" s="57" t="n"/>
      <c r="C1001" s="69" t="n"/>
      <c r="D1001" s="69" t="n"/>
      <c r="E1001" s="70" t="n"/>
      <c r="F1001" s="71" t="n"/>
      <c r="G1001" s="57" t="n"/>
      <c r="H1001" s="57" t="n"/>
      <c r="I1001" s="57" t="n"/>
      <c r="J1001" s="57" t="n"/>
      <c r="K1001" s="57" t="n"/>
      <c r="L1001" s="57" t="n"/>
      <c r="M1001" s="57" t="n"/>
      <c r="N1001" s="57" t="n"/>
      <c r="O1001" s="57" t="n"/>
      <c r="P1001" s="57" t="n"/>
      <c r="Q1001" s="57" t="n"/>
      <c r="R1001" s="57" t="n"/>
      <c r="S1001" s="57" t="n"/>
      <c r="T1001" s="57" t="n"/>
      <c r="U1001" s="57" t="n"/>
      <c r="V1001" s="57" t="n"/>
      <c r="W1001" s="57" t="n"/>
      <c r="X1001" s="57" t="n"/>
      <c r="Y1001" s="57" t="n"/>
      <c r="Z1001" s="57" t="n"/>
    </row>
    <row r="1002">
      <c r="A1002" s="57" t="n"/>
      <c r="B1002" s="57" t="n"/>
      <c r="C1002" s="69" t="n"/>
      <c r="D1002" s="69" t="n"/>
      <c r="E1002" s="70" t="n"/>
      <c r="F1002" s="71" t="n"/>
      <c r="G1002" s="57" t="n"/>
      <c r="H1002" s="57" t="n"/>
      <c r="I1002" s="57" t="n"/>
      <c r="J1002" s="57" t="n"/>
      <c r="K1002" s="57" t="n"/>
      <c r="L1002" s="57" t="n"/>
      <c r="M1002" s="57" t="n"/>
      <c r="N1002" s="57" t="n"/>
      <c r="O1002" s="57" t="n"/>
      <c r="P1002" s="57" t="n"/>
      <c r="Q1002" s="57" t="n"/>
      <c r="R1002" s="57" t="n"/>
      <c r="S1002" s="57" t="n"/>
      <c r="T1002" s="57" t="n"/>
      <c r="U1002" s="57" t="n"/>
      <c r="V1002" s="57" t="n"/>
      <c r="W1002" s="57" t="n"/>
      <c r="X1002" s="57" t="n"/>
      <c r="Y1002" s="57" t="n"/>
      <c r="Z1002" s="57" t="n"/>
    </row>
    <row r="1003">
      <c r="A1003" s="57" t="n"/>
      <c r="B1003" s="57" t="n"/>
      <c r="C1003" s="69" t="n"/>
      <c r="D1003" s="69" t="n"/>
      <c r="E1003" s="70" t="n"/>
      <c r="F1003" s="71" t="n"/>
      <c r="G1003" s="57" t="n"/>
      <c r="H1003" s="57" t="n"/>
      <c r="I1003" s="57" t="n"/>
      <c r="J1003" s="57" t="n"/>
      <c r="K1003" s="57" t="n"/>
      <c r="L1003" s="57" t="n"/>
      <c r="M1003" s="57" t="n"/>
      <c r="N1003" s="57" t="n"/>
      <c r="O1003" s="57" t="n"/>
      <c r="P1003" s="57" t="n"/>
      <c r="Q1003" s="57" t="n"/>
      <c r="R1003" s="57" t="n"/>
      <c r="S1003" s="57" t="n"/>
      <c r="T1003" s="57" t="n"/>
      <c r="U1003" s="57" t="n"/>
      <c r="V1003" s="57" t="n"/>
      <c r="W1003" s="57" t="n"/>
      <c r="X1003" s="57" t="n"/>
      <c r="Y1003" s="57" t="n"/>
      <c r="Z1003" s="57" t="n"/>
    </row>
    <row r="1004">
      <c r="A1004" s="57" t="n"/>
      <c r="B1004" s="57" t="n"/>
      <c r="C1004" s="69" t="n"/>
      <c r="D1004" s="69" t="n"/>
      <c r="E1004" s="70" t="n"/>
      <c r="F1004" s="71" t="n"/>
      <c r="G1004" s="57" t="n"/>
      <c r="H1004" s="57" t="n"/>
      <c r="I1004" s="57" t="n"/>
      <c r="J1004" s="57" t="n"/>
      <c r="K1004" s="57" t="n"/>
      <c r="L1004" s="57" t="n"/>
      <c r="M1004" s="57" t="n"/>
      <c r="N1004" s="57" t="n"/>
      <c r="O1004" s="57" t="n"/>
      <c r="P1004" s="57" t="n"/>
      <c r="Q1004" s="57" t="n"/>
      <c r="R1004" s="57" t="n"/>
      <c r="S1004" s="57" t="n"/>
      <c r="T1004" s="57" t="n"/>
      <c r="U1004" s="57" t="n"/>
      <c r="V1004" s="57" t="n"/>
      <c r="W1004" s="57" t="n"/>
      <c r="X1004" s="57" t="n"/>
      <c r="Y1004" s="57" t="n"/>
      <c r="Z1004" s="57" t="n"/>
    </row>
    <row r="1005">
      <c r="A1005" s="57" t="n"/>
      <c r="B1005" s="57" t="n"/>
      <c r="C1005" s="69" t="n"/>
      <c r="D1005" s="69" t="n"/>
      <c r="E1005" s="70" t="n"/>
      <c r="F1005" s="71" t="n"/>
      <c r="G1005" s="57" t="n"/>
      <c r="H1005" s="57" t="n"/>
      <c r="I1005" s="57" t="n"/>
      <c r="J1005" s="57" t="n"/>
      <c r="K1005" s="57" t="n"/>
      <c r="L1005" s="57" t="n"/>
      <c r="M1005" s="57" t="n"/>
      <c r="N1005" s="57" t="n"/>
      <c r="O1005" s="57" t="n"/>
      <c r="P1005" s="57" t="n"/>
      <c r="Q1005" s="57" t="n"/>
      <c r="R1005" s="57" t="n"/>
      <c r="S1005" s="57" t="n"/>
      <c r="T1005" s="57" t="n"/>
      <c r="U1005" s="57" t="n"/>
      <c r="V1005" s="57" t="n"/>
      <c r="W1005" s="57" t="n"/>
      <c r="X1005" s="57" t="n"/>
      <c r="Y1005" s="57" t="n"/>
      <c r="Z1005" s="57" t="n"/>
    </row>
    <row r="1006">
      <c r="A1006" s="57" t="n"/>
      <c r="B1006" s="57" t="n"/>
      <c r="C1006" s="69" t="n"/>
      <c r="D1006" s="69" t="n"/>
      <c r="E1006" s="70" t="n"/>
      <c r="F1006" s="71" t="n"/>
      <c r="G1006" s="57" t="n"/>
      <c r="H1006" s="57" t="n"/>
      <c r="I1006" s="57" t="n"/>
      <c r="J1006" s="57" t="n"/>
      <c r="K1006" s="57" t="n"/>
      <c r="L1006" s="57" t="n"/>
      <c r="M1006" s="57" t="n"/>
      <c r="N1006" s="57" t="n"/>
      <c r="O1006" s="57" t="n"/>
      <c r="P1006" s="57" t="n"/>
      <c r="Q1006" s="57" t="n"/>
      <c r="R1006" s="57" t="n"/>
      <c r="S1006" s="57" t="n"/>
      <c r="T1006" s="57" t="n"/>
      <c r="U1006" s="57" t="n"/>
      <c r="V1006" s="57" t="n"/>
      <c r="W1006" s="57" t="n"/>
      <c r="X1006" s="57" t="n"/>
      <c r="Y1006" s="57" t="n"/>
      <c r="Z1006" s="57" t="n"/>
    </row>
    <row r="1007">
      <c r="A1007" s="57" t="n"/>
      <c r="B1007" s="57" t="n"/>
      <c r="C1007" s="69" t="n"/>
      <c r="D1007" s="69" t="n"/>
      <c r="E1007" s="70" t="n"/>
      <c r="F1007" s="71" t="n"/>
      <c r="G1007" s="57" t="n"/>
      <c r="H1007" s="57" t="n"/>
      <c r="I1007" s="57" t="n"/>
      <c r="J1007" s="57" t="n"/>
      <c r="K1007" s="57" t="n"/>
      <c r="L1007" s="57" t="n"/>
      <c r="M1007" s="57" t="n"/>
      <c r="N1007" s="57" t="n"/>
      <c r="O1007" s="57" t="n"/>
      <c r="P1007" s="57" t="n"/>
      <c r="Q1007" s="57" t="n"/>
      <c r="R1007" s="57" t="n"/>
      <c r="S1007" s="57" t="n"/>
      <c r="T1007" s="57" t="n"/>
      <c r="U1007" s="57" t="n"/>
      <c r="V1007" s="57" t="n"/>
      <c r="W1007" s="57" t="n"/>
      <c r="X1007" s="57" t="n"/>
      <c r="Y1007" s="57" t="n"/>
      <c r="Z1007" s="57" t="n"/>
    </row>
    <row r="1008">
      <c r="A1008" s="57" t="n"/>
      <c r="B1008" s="57" t="n"/>
      <c r="C1008" s="69" t="n"/>
      <c r="D1008" s="69" t="n"/>
      <c r="E1008" s="70" t="n"/>
      <c r="F1008" s="71" t="n"/>
      <c r="G1008" s="57" t="n"/>
      <c r="H1008" s="57" t="n"/>
      <c r="I1008" s="57" t="n"/>
      <c r="J1008" s="57" t="n"/>
      <c r="K1008" s="57" t="n"/>
      <c r="L1008" s="57" t="n"/>
      <c r="M1008" s="57" t="n"/>
      <c r="N1008" s="57" t="n"/>
      <c r="O1008" s="57" t="n"/>
      <c r="P1008" s="57" t="n"/>
      <c r="Q1008" s="57" t="n"/>
      <c r="R1008" s="57" t="n"/>
      <c r="S1008" s="57" t="n"/>
      <c r="T1008" s="57" t="n"/>
      <c r="U1008" s="57" t="n"/>
      <c r="V1008" s="57" t="n"/>
      <c r="W1008" s="57" t="n"/>
      <c r="X1008" s="57" t="n"/>
      <c r="Y1008" s="57" t="n"/>
      <c r="Z1008" s="57" t="n"/>
    </row>
    <row r="1009">
      <c r="A1009" s="57" t="n"/>
      <c r="B1009" s="57" t="n"/>
      <c r="C1009" s="69" t="n"/>
      <c r="D1009" s="69" t="n"/>
      <c r="E1009" s="70" t="n"/>
      <c r="F1009" s="71" t="n"/>
      <c r="G1009" s="57" t="n"/>
      <c r="H1009" s="57" t="n"/>
      <c r="I1009" s="57" t="n"/>
      <c r="J1009" s="57" t="n"/>
      <c r="K1009" s="57" t="n"/>
      <c r="L1009" s="57" t="n"/>
      <c r="M1009" s="57" t="n"/>
      <c r="N1009" s="57" t="n"/>
      <c r="O1009" s="57" t="n"/>
      <c r="P1009" s="57" t="n"/>
      <c r="Q1009" s="57" t="n"/>
      <c r="R1009" s="57" t="n"/>
      <c r="S1009" s="57" t="n"/>
      <c r="T1009" s="57" t="n"/>
      <c r="U1009" s="57" t="n"/>
      <c r="V1009" s="57" t="n"/>
      <c r="W1009" s="57" t="n"/>
      <c r="X1009" s="57" t="n"/>
      <c r="Y1009" s="57" t="n"/>
      <c r="Z1009" s="57" t="n"/>
    </row>
    <row r="1010">
      <c r="A1010" s="57" t="n"/>
      <c r="B1010" s="57" t="n"/>
      <c r="C1010" s="69" t="n"/>
      <c r="D1010" s="69" t="n"/>
      <c r="E1010" s="70" t="n"/>
      <c r="F1010" s="71" t="n"/>
      <c r="G1010" s="57" t="n"/>
      <c r="H1010" s="57" t="n"/>
      <c r="I1010" s="57" t="n"/>
      <c r="J1010" s="57" t="n"/>
      <c r="K1010" s="57" t="n"/>
      <c r="L1010" s="57" t="n"/>
      <c r="M1010" s="57" t="n"/>
      <c r="N1010" s="57" t="n"/>
      <c r="O1010" s="57" t="n"/>
      <c r="P1010" s="57" t="n"/>
      <c r="Q1010" s="57" t="n"/>
      <c r="R1010" s="57" t="n"/>
      <c r="S1010" s="57" t="n"/>
      <c r="T1010" s="57" t="n"/>
      <c r="U1010" s="57" t="n"/>
      <c r="V1010" s="57" t="n"/>
      <c r="W1010" s="57" t="n"/>
      <c r="X1010" s="57" t="n"/>
      <c r="Y1010" s="57" t="n"/>
      <c r="Z1010" s="57" t="n"/>
    </row>
    <row r="1011">
      <c r="A1011" s="57" t="n"/>
      <c r="B1011" s="57" t="n"/>
      <c r="C1011" s="69" t="n"/>
      <c r="D1011" s="69" t="n"/>
      <c r="E1011" s="70" t="n"/>
      <c r="F1011" s="71" t="n"/>
      <c r="G1011" s="57" t="n"/>
      <c r="H1011" s="57" t="n"/>
      <c r="I1011" s="57" t="n"/>
      <c r="J1011" s="57" t="n"/>
      <c r="K1011" s="57" t="n"/>
      <c r="L1011" s="57" t="n"/>
      <c r="M1011" s="57" t="n"/>
      <c r="N1011" s="57" t="n"/>
      <c r="O1011" s="57" t="n"/>
      <c r="P1011" s="57" t="n"/>
      <c r="Q1011" s="57" t="n"/>
      <c r="R1011" s="57" t="n"/>
      <c r="S1011" s="57" t="n"/>
      <c r="T1011" s="57" t="n"/>
      <c r="U1011" s="57" t="n"/>
      <c r="V1011" s="57" t="n"/>
      <c r="W1011" s="57" t="n"/>
      <c r="X1011" s="57" t="n"/>
      <c r="Y1011" s="57" t="n"/>
      <c r="Z1011" s="57" t="n"/>
    </row>
    <row r="1012">
      <c r="A1012" s="57" t="n"/>
      <c r="B1012" s="57" t="n"/>
      <c r="C1012" s="69" t="n"/>
      <c r="D1012" s="69" t="n"/>
      <c r="E1012" s="70" t="n"/>
      <c r="F1012" s="71" t="n"/>
      <c r="G1012" s="57" t="n"/>
      <c r="H1012" s="57" t="n"/>
      <c r="I1012" s="57" t="n"/>
      <c r="J1012" s="57" t="n"/>
      <c r="K1012" s="57" t="n"/>
      <c r="L1012" s="57" t="n"/>
      <c r="M1012" s="57" t="n"/>
      <c r="N1012" s="57" t="n"/>
      <c r="O1012" s="57" t="n"/>
      <c r="P1012" s="57" t="n"/>
      <c r="Q1012" s="57" t="n"/>
      <c r="R1012" s="57" t="n"/>
      <c r="S1012" s="57" t="n"/>
      <c r="T1012" s="57" t="n"/>
      <c r="U1012" s="57" t="n"/>
      <c r="V1012" s="57" t="n"/>
      <c r="W1012" s="57" t="n"/>
      <c r="X1012" s="57" t="n"/>
      <c r="Y1012" s="57" t="n"/>
      <c r="Z1012" s="57" t="n"/>
    </row>
    <row r="1013">
      <c r="A1013" s="57" t="n"/>
      <c r="B1013" s="57" t="n"/>
      <c r="C1013" s="69" t="n"/>
      <c r="D1013" s="69" t="n"/>
      <c r="E1013" s="70" t="n"/>
      <c r="F1013" s="71" t="n"/>
      <c r="G1013" s="57" t="n"/>
      <c r="H1013" s="57" t="n"/>
      <c r="I1013" s="57" t="n"/>
      <c r="J1013" s="57" t="n"/>
      <c r="K1013" s="57" t="n"/>
      <c r="L1013" s="57" t="n"/>
      <c r="M1013" s="57" t="n"/>
      <c r="N1013" s="57" t="n"/>
      <c r="O1013" s="57" t="n"/>
      <c r="P1013" s="57" t="n"/>
      <c r="Q1013" s="57" t="n"/>
      <c r="R1013" s="57" t="n"/>
      <c r="S1013" s="57" t="n"/>
      <c r="T1013" s="57" t="n"/>
      <c r="U1013" s="57" t="n"/>
      <c r="V1013" s="57" t="n"/>
      <c r="W1013" s="57" t="n"/>
      <c r="X1013" s="57" t="n"/>
      <c r="Y1013" s="57" t="n"/>
      <c r="Z1013" s="57" t="n"/>
    </row>
    <row r="1014">
      <c r="A1014" s="57" t="n"/>
      <c r="B1014" s="57" t="n"/>
      <c r="C1014" s="69" t="n"/>
      <c r="D1014" s="69" t="n"/>
      <c r="E1014" s="70" t="n"/>
      <c r="F1014" s="71" t="n"/>
      <c r="G1014" s="57" t="n"/>
      <c r="H1014" s="57" t="n"/>
      <c r="I1014" s="57" t="n"/>
      <c r="J1014" s="57" t="n"/>
      <c r="K1014" s="57" t="n"/>
      <c r="L1014" s="57" t="n"/>
      <c r="M1014" s="57" t="n"/>
      <c r="N1014" s="57" t="n"/>
      <c r="O1014" s="57" t="n"/>
      <c r="P1014" s="57" t="n"/>
      <c r="Q1014" s="57" t="n"/>
      <c r="R1014" s="57" t="n"/>
      <c r="S1014" s="57" t="n"/>
      <c r="T1014" s="57" t="n"/>
      <c r="U1014" s="57" t="n"/>
      <c r="V1014" s="57" t="n"/>
      <c r="W1014" s="57" t="n"/>
      <c r="X1014" s="57" t="n"/>
      <c r="Y1014" s="57" t="n"/>
      <c r="Z1014" s="57" t="n"/>
    </row>
    <row r="1015">
      <c r="A1015" s="57" t="n"/>
      <c r="B1015" s="57" t="n"/>
      <c r="C1015" s="69" t="n"/>
      <c r="D1015" s="69" t="n"/>
      <c r="E1015" s="70" t="n"/>
      <c r="F1015" s="71" t="n"/>
      <c r="G1015" s="57" t="n"/>
      <c r="H1015" s="57" t="n"/>
      <c r="I1015" s="57" t="n"/>
      <c r="J1015" s="57" t="n"/>
      <c r="K1015" s="57" t="n"/>
      <c r="L1015" s="57" t="n"/>
      <c r="M1015" s="57" t="n"/>
      <c r="N1015" s="57" t="n"/>
      <c r="O1015" s="57" t="n"/>
      <c r="P1015" s="57" t="n"/>
      <c r="Q1015" s="57" t="n"/>
      <c r="R1015" s="57" t="n"/>
      <c r="S1015" s="57" t="n"/>
      <c r="T1015" s="57" t="n"/>
      <c r="U1015" s="57" t="n"/>
      <c r="V1015" s="57" t="n"/>
      <c r="W1015" s="57" t="n"/>
      <c r="X1015" s="57" t="n"/>
      <c r="Y1015" s="57" t="n"/>
      <c r="Z1015" s="57" t="n"/>
    </row>
    <row r="1016">
      <c r="A1016" s="57" t="n"/>
      <c r="B1016" s="57" t="n"/>
      <c r="C1016" s="69" t="n"/>
      <c r="D1016" s="69" t="n"/>
      <c r="E1016" s="70" t="n"/>
      <c r="F1016" s="71" t="n"/>
      <c r="G1016" s="57" t="n"/>
      <c r="H1016" s="57" t="n"/>
      <c r="I1016" s="57" t="n"/>
      <c r="J1016" s="57" t="n"/>
      <c r="K1016" s="57" t="n"/>
      <c r="L1016" s="57" t="n"/>
      <c r="M1016" s="57" t="n"/>
      <c r="N1016" s="57" t="n"/>
      <c r="O1016" s="57" t="n"/>
      <c r="P1016" s="57" t="n"/>
      <c r="Q1016" s="57" t="n"/>
      <c r="R1016" s="57" t="n"/>
      <c r="S1016" s="57" t="n"/>
      <c r="T1016" s="57" t="n"/>
      <c r="U1016" s="57" t="n"/>
      <c r="V1016" s="57" t="n"/>
      <c r="W1016" s="57" t="n"/>
      <c r="X1016" s="57" t="n"/>
      <c r="Y1016" s="57" t="n"/>
      <c r="Z1016" s="57" t="n"/>
    </row>
    <row r="1017">
      <c r="A1017" s="57" t="n"/>
      <c r="B1017" s="57" t="n"/>
      <c r="C1017" s="69" t="n"/>
      <c r="D1017" s="69" t="n"/>
      <c r="E1017" s="70" t="n"/>
      <c r="F1017" s="71" t="n"/>
      <c r="G1017" s="57" t="n"/>
      <c r="H1017" s="57" t="n"/>
      <c r="I1017" s="57" t="n"/>
      <c r="J1017" s="57" t="n"/>
      <c r="K1017" s="57" t="n"/>
      <c r="L1017" s="57" t="n"/>
      <c r="M1017" s="57" t="n"/>
      <c r="N1017" s="57" t="n"/>
      <c r="O1017" s="57" t="n"/>
      <c r="P1017" s="57" t="n"/>
      <c r="Q1017" s="57" t="n"/>
      <c r="R1017" s="57" t="n"/>
      <c r="S1017" s="57" t="n"/>
      <c r="T1017" s="57" t="n"/>
      <c r="U1017" s="57" t="n"/>
      <c r="V1017" s="57" t="n"/>
      <c r="W1017" s="57" t="n"/>
      <c r="X1017" s="57" t="n"/>
      <c r="Y1017" s="57" t="n"/>
      <c r="Z1017" s="57" t="n"/>
    </row>
    <row r="1018">
      <c r="A1018" s="57" t="n"/>
      <c r="B1018" s="57" t="n"/>
      <c r="C1018" s="69" t="n"/>
      <c r="D1018" s="69" t="n"/>
      <c r="E1018" s="70" t="n"/>
      <c r="F1018" s="71" t="n"/>
      <c r="G1018" s="57" t="n"/>
      <c r="H1018" s="57" t="n"/>
      <c r="I1018" s="57" t="n"/>
      <c r="J1018" s="57" t="n"/>
      <c r="K1018" s="57" t="n"/>
      <c r="L1018" s="57" t="n"/>
      <c r="M1018" s="57" t="n"/>
      <c r="N1018" s="57" t="n"/>
      <c r="O1018" s="57" t="n"/>
      <c r="P1018" s="57" t="n"/>
      <c r="Q1018" s="57" t="n"/>
      <c r="R1018" s="57" t="n"/>
      <c r="S1018" s="57" t="n"/>
      <c r="T1018" s="57" t="n"/>
      <c r="U1018" s="57" t="n"/>
      <c r="V1018" s="57" t="n"/>
      <c r="W1018" s="57" t="n"/>
      <c r="X1018" s="57" t="n"/>
      <c r="Y1018" s="57" t="n"/>
      <c r="Z1018" s="57" t="n"/>
    </row>
    <row r="1019">
      <c r="A1019" s="57" t="n"/>
      <c r="B1019" s="57" t="n"/>
      <c r="C1019" s="69" t="n"/>
      <c r="D1019" s="69" t="n"/>
      <c r="E1019" s="70" t="n"/>
      <c r="F1019" s="71" t="n"/>
      <c r="G1019" s="57" t="n"/>
      <c r="H1019" s="57" t="n"/>
      <c r="I1019" s="57" t="n"/>
      <c r="J1019" s="57" t="n"/>
      <c r="K1019" s="57" t="n"/>
      <c r="L1019" s="57" t="n"/>
      <c r="M1019" s="57" t="n"/>
      <c r="N1019" s="57" t="n"/>
      <c r="O1019" s="57" t="n"/>
      <c r="P1019" s="57" t="n"/>
      <c r="Q1019" s="57" t="n"/>
      <c r="R1019" s="57" t="n"/>
      <c r="S1019" s="57" t="n"/>
      <c r="T1019" s="57" t="n"/>
      <c r="U1019" s="57" t="n"/>
      <c r="V1019" s="57" t="n"/>
      <c r="W1019" s="57" t="n"/>
      <c r="X1019" s="57" t="n"/>
      <c r="Y1019" s="57" t="n"/>
      <c r="Z1019" s="57" t="n"/>
    </row>
    <row r="1020">
      <c r="A1020" s="57" t="n"/>
      <c r="B1020" s="57" t="n"/>
      <c r="C1020" s="69" t="n"/>
      <c r="D1020" s="69" t="n"/>
      <c r="E1020" s="70" t="n"/>
      <c r="F1020" s="71" t="n"/>
      <c r="G1020" s="57" t="n"/>
      <c r="H1020" s="57" t="n"/>
      <c r="I1020" s="57" t="n"/>
      <c r="J1020" s="57" t="n"/>
      <c r="K1020" s="57" t="n"/>
      <c r="L1020" s="57" t="n"/>
      <c r="M1020" s="57" t="n"/>
      <c r="N1020" s="57" t="n"/>
      <c r="O1020" s="57" t="n"/>
      <c r="P1020" s="57" t="n"/>
      <c r="Q1020" s="57" t="n"/>
      <c r="R1020" s="57" t="n"/>
      <c r="S1020" s="57" t="n"/>
      <c r="T1020" s="57" t="n"/>
      <c r="U1020" s="57" t="n"/>
      <c r="V1020" s="57" t="n"/>
      <c r="W1020" s="57" t="n"/>
      <c r="X1020" s="57" t="n"/>
      <c r="Y1020" s="57" t="n"/>
      <c r="Z1020" s="57" t="n"/>
    </row>
    <row r="1021">
      <c r="A1021" s="57" t="n"/>
      <c r="B1021" s="57" t="n"/>
      <c r="C1021" s="69" t="n"/>
      <c r="D1021" s="69" t="n"/>
      <c r="E1021" s="70" t="n"/>
      <c r="F1021" s="71" t="n"/>
      <c r="G1021" s="57" t="n"/>
      <c r="H1021" s="57" t="n"/>
      <c r="I1021" s="57" t="n"/>
      <c r="J1021" s="57" t="n"/>
      <c r="K1021" s="57" t="n"/>
      <c r="L1021" s="57" t="n"/>
      <c r="M1021" s="57" t="n"/>
      <c r="N1021" s="57" t="n"/>
      <c r="O1021" s="57" t="n"/>
      <c r="P1021" s="57" t="n"/>
      <c r="Q1021" s="57" t="n"/>
      <c r="R1021" s="57" t="n"/>
      <c r="S1021" s="57" t="n"/>
      <c r="T1021" s="57" t="n"/>
      <c r="U1021" s="57" t="n"/>
      <c r="V1021" s="57" t="n"/>
      <c r="W1021" s="57" t="n"/>
      <c r="X1021" s="57" t="n"/>
      <c r="Y1021" s="57" t="n"/>
      <c r="Z1021" s="57" t="n"/>
    </row>
    <row r="1022">
      <c r="A1022" s="57" t="n"/>
      <c r="B1022" s="57" t="n"/>
      <c r="C1022" s="69" t="n"/>
      <c r="D1022" s="69" t="n"/>
      <c r="E1022" s="70" t="n"/>
      <c r="F1022" s="71" t="n"/>
      <c r="G1022" s="57" t="n"/>
      <c r="H1022" s="57" t="n"/>
      <c r="I1022" s="57" t="n"/>
      <c r="J1022" s="57" t="n"/>
      <c r="K1022" s="57" t="n"/>
      <c r="L1022" s="57" t="n"/>
      <c r="M1022" s="57" t="n"/>
      <c r="N1022" s="57" t="n"/>
      <c r="O1022" s="57" t="n"/>
      <c r="P1022" s="57" t="n"/>
      <c r="Q1022" s="57" t="n"/>
      <c r="R1022" s="57" t="n"/>
      <c r="S1022" s="57" t="n"/>
      <c r="T1022" s="57" t="n"/>
      <c r="U1022" s="57" t="n"/>
      <c r="V1022" s="57" t="n"/>
      <c r="W1022" s="57" t="n"/>
      <c r="X1022" s="57" t="n"/>
      <c r="Y1022" s="57" t="n"/>
      <c r="Z1022" s="57" t="n"/>
    </row>
    <row r="1023">
      <c r="A1023" s="57" t="n"/>
      <c r="B1023" s="57" t="n"/>
      <c r="C1023" s="69" t="n"/>
      <c r="D1023" s="69" t="n"/>
      <c r="E1023" s="70" t="n"/>
      <c r="F1023" s="71" t="n"/>
      <c r="G1023" s="57" t="n"/>
      <c r="H1023" s="57" t="n"/>
      <c r="I1023" s="57" t="n"/>
      <c r="J1023" s="57" t="n"/>
      <c r="K1023" s="57" t="n"/>
      <c r="L1023" s="57" t="n"/>
      <c r="M1023" s="57" t="n"/>
      <c r="N1023" s="57" t="n"/>
      <c r="O1023" s="57" t="n"/>
      <c r="P1023" s="57" t="n"/>
      <c r="Q1023" s="57" t="n"/>
      <c r="R1023" s="57" t="n"/>
      <c r="S1023" s="57" t="n"/>
      <c r="T1023" s="57" t="n"/>
      <c r="U1023" s="57" t="n"/>
      <c r="V1023" s="57" t="n"/>
      <c r="W1023" s="57" t="n"/>
      <c r="X1023" s="57" t="n"/>
      <c r="Y1023" s="57" t="n"/>
      <c r="Z1023" s="57" t="n"/>
    </row>
    <row r="1024">
      <c r="A1024" s="57" t="n"/>
      <c r="B1024" s="57" t="n"/>
      <c r="C1024" s="69" t="n"/>
      <c r="D1024" s="69" t="n"/>
      <c r="E1024" s="70" t="n"/>
      <c r="F1024" s="71" t="n"/>
      <c r="G1024" s="57" t="n"/>
      <c r="H1024" s="57" t="n"/>
      <c r="I1024" s="57" t="n"/>
      <c r="J1024" s="57" t="n"/>
      <c r="K1024" s="57" t="n"/>
      <c r="L1024" s="57" t="n"/>
      <c r="M1024" s="57" t="n"/>
      <c r="N1024" s="57" t="n"/>
      <c r="O1024" s="57" t="n"/>
      <c r="P1024" s="57" t="n"/>
      <c r="Q1024" s="57" t="n"/>
      <c r="R1024" s="57" t="n"/>
      <c r="S1024" s="57" t="n"/>
      <c r="T1024" s="57" t="n"/>
      <c r="U1024" s="57" t="n"/>
      <c r="V1024" s="57" t="n"/>
      <c r="W1024" s="57" t="n"/>
      <c r="X1024" s="57" t="n"/>
      <c r="Y1024" s="57" t="n"/>
      <c r="Z1024" s="57" t="n"/>
    </row>
    <row r="1025">
      <c r="A1025" s="57" t="n"/>
      <c r="B1025" s="57" t="n"/>
      <c r="C1025" s="69" t="n"/>
      <c r="D1025" s="69" t="n"/>
      <c r="E1025" s="70" t="n"/>
      <c r="F1025" s="71" t="n"/>
      <c r="G1025" s="57" t="n"/>
      <c r="H1025" s="57" t="n"/>
      <c r="I1025" s="57" t="n"/>
      <c r="J1025" s="57" t="n"/>
      <c r="K1025" s="57" t="n"/>
      <c r="L1025" s="57" t="n"/>
      <c r="M1025" s="57" t="n"/>
      <c r="N1025" s="57" t="n"/>
      <c r="O1025" s="57" t="n"/>
      <c r="P1025" s="57" t="n"/>
      <c r="Q1025" s="57" t="n"/>
      <c r="R1025" s="57" t="n"/>
      <c r="S1025" s="57" t="n"/>
      <c r="T1025" s="57" t="n"/>
      <c r="U1025" s="57" t="n"/>
      <c r="V1025" s="57" t="n"/>
      <c r="W1025" s="57" t="n"/>
      <c r="X1025" s="57" t="n"/>
      <c r="Y1025" s="57" t="n"/>
      <c r="Z1025" s="57" t="n"/>
    </row>
    <row r="1026">
      <c r="A1026" s="57" t="n"/>
      <c r="B1026" s="57" t="n"/>
      <c r="C1026" s="69" t="n"/>
      <c r="D1026" s="69" t="n"/>
      <c r="E1026" s="70" t="n"/>
      <c r="F1026" s="71" t="n"/>
      <c r="G1026" s="57" t="n"/>
      <c r="H1026" s="57" t="n"/>
      <c r="I1026" s="57" t="n"/>
      <c r="J1026" s="57" t="n"/>
      <c r="K1026" s="57" t="n"/>
      <c r="L1026" s="57" t="n"/>
      <c r="M1026" s="57" t="n"/>
      <c r="N1026" s="57" t="n"/>
      <c r="O1026" s="57" t="n"/>
      <c r="P1026" s="57" t="n"/>
      <c r="Q1026" s="57" t="n"/>
      <c r="R1026" s="57" t="n"/>
      <c r="S1026" s="57" t="n"/>
      <c r="T1026" s="57" t="n"/>
      <c r="U1026" s="57" t="n"/>
      <c r="V1026" s="57" t="n"/>
      <c r="W1026" s="57" t="n"/>
      <c r="X1026" s="57" t="n"/>
      <c r="Y1026" s="57" t="n"/>
      <c r="Z1026" s="57" t="n"/>
    </row>
    <row r="1027">
      <c r="A1027" s="57" t="n"/>
      <c r="B1027" s="57" t="n"/>
      <c r="C1027" s="69" t="n"/>
      <c r="D1027" s="69" t="n"/>
      <c r="E1027" s="70" t="n"/>
      <c r="F1027" s="71" t="n"/>
      <c r="G1027" s="57" t="n"/>
      <c r="H1027" s="57" t="n"/>
      <c r="I1027" s="57" t="n"/>
      <c r="J1027" s="57" t="n"/>
      <c r="K1027" s="57" t="n"/>
      <c r="L1027" s="57" t="n"/>
      <c r="M1027" s="57" t="n"/>
      <c r="N1027" s="57" t="n"/>
      <c r="O1027" s="57" t="n"/>
      <c r="P1027" s="57" t="n"/>
      <c r="Q1027" s="57" t="n"/>
      <c r="R1027" s="57" t="n"/>
      <c r="S1027" s="57" t="n"/>
      <c r="T1027" s="57" t="n"/>
      <c r="U1027" s="57" t="n"/>
      <c r="V1027" s="57" t="n"/>
      <c r="W1027" s="57" t="n"/>
      <c r="X1027" s="57" t="n"/>
      <c r="Y1027" s="57" t="n"/>
      <c r="Z1027" s="57" t="n"/>
    </row>
    <row r="1028">
      <c r="A1028" s="57" t="n"/>
      <c r="B1028" s="57" t="n"/>
      <c r="C1028" s="69" t="n"/>
      <c r="D1028" s="69" t="n"/>
      <c r="E1028" s="70" t="n"/>
      <c r="F1028" s="71" t="n"/>
      <c r="G1028" s="57" t="n"/>
      <c r="H1028" s="57" t="n"/>
      <c r="I1028" s="57" t="n"/>
      <c r="J1028" s="57" t="n"/>
      <c r="K1028" s="57" t="n"/>
      <c r="L1028" s="57" t="n"/>
      <c r="M1028" s="57" t="n"/>
      <c r="N1028" s="57" t="n"/>
      <c r="O1028" s="57" t="n"/>
      <c r="P1028" s="57" t="n"/>
      <c r="Q1028" s="57" t="n"/>
      <c r="R1028" s="57" t="n"/>
      <c r="S1028" s="57" t="n"/>
      <c r="T1028" s="57" t="n"/>
      <c r="U1028" s="57" t="n"/>
      <c r="V1028" s="57" t="n"/>
      <c r="W1028" s="57" t="n"/>
      <c r="X1028" s="57" t="n"/>
      <c r="Y1028" s="57" t="n"/>
      <c r="Z1028" s="57" t="n"/>
    </row>
    <row r="1029">
      <c r="A1029" s="57" t="n"/>
      <c r="B1029" s="57" t="n"/>
      <c r="C1029" s="69" t="n"/>
      <c r="D1029" s="69" t="n"/>
      <c r="E1029" s="70" t="n"/>
      <c r="F1029" s="71" t="n"/>
      <c r="G1029" s="57" t="n"/>
      <c r="H1029" s="57" t="n"/>
      <c r="I1029" s="57" t="n"/>
      <c r="J1029" s="57" t="n"/>
      <c r="K1029" s="57" t="n"/>
      <c r="L1029" s="57" t="n"/>
      <c r="M1029" s="57" t="n"/>
      <c r="N1029" s="57" t="n"/>
      <c r="O1029" s="57" t="n"/>
      <c r="P1029" s="57" t="n"/>
      <c r="Q1029" s="57" t="n"/>
      <c r="R1029" s="57" t="n"/>
      <c r="S1029" s="57" t="n"/>
      <c r="T1029" s="57" t="n"/>
      <c r="U1029" s="57" t="n"/>
      <c r="V1029" s="57" t="n"/>
      <c r="W1029" s="57" t="n"/>
      <c r="X1029" s="57" t="n"/>
      <c r="Y1029" s="57" t="n"/>
      <c r="Z1029" s="57" t="n"/>
    </row>
    <row r="1030">
      <c r="A1030" s="57" t="n"/>
      <c r="B1030" s="57" t="n"/>
      <c r="C1030" s="69" t="n"/>
      <c r="D1030" s="69" t="n"/>
      <c r="E1030" s="70" t="n"/>
      <c r="F1030" s="71" t="n"/>
      <c r="G1030" s="57" t="n"/>
      <c r="H1030" s="57" t="n"/>
      <c r="I1030" s="57" t="n"/>
      <c r="J1030" s="57" t="n"/>
      <c r="K1030" s="57" t="n"/>
      <c r="L1030" s="57" t="n"/>
      <c r="M1030" s="57" t="n"/>
      <c r="N1030" s="57" t="n"/>
      <c r="O1030" s="57" t="n"/>
      <c r="P1030" s="57" t="n"/>
      <c r="Q1030" s="57" t="n"/>
      <c r="R1030" s="57" t="n"/>
      <c r="S1030" s="57" t="n"/>
      <c r="T1030" s="57" t="n"/>
      <c r="U1030" s="57" t="n"/>
      <c r="V1030" s="57" t="n"/>
      <c r="W1030" s="57" t="n"/>
      <c r="X1030" s="57" t="n"/>
      <c r="Y1030" s="57" t="n"/>
      <c r="Z1030" s="57" t="n"/>
    </row>
    <row r="1031">
      <c r="A1031" s="57" t="n"/>
      <c r="B1031" s="57" t="n"/>
      <c r="C1031" s="69" t="n"/>
      <c r="D1031" s="69" t="n"/>
      <c r="E1031" s="70" t="n"/>
      <c r="F1031" s="71" t="n"/>
      <c r="G1031" s="57" t="n"/>
      <c r="H1031" s="57" t="n"/>
      <c r="I1031" s="57" t="n"/>
      <c r="J1031" s="57" t="n"/>
      <c r="K1031" s="57" t="n"/>
      <c r="L1031" s="57" t="n"/>
      <c r="M1031" s="57" t="n"/>
      <c r="N1031" s="57" t="n"/>
      <c r="O1031" s="57" t="n"/>
      <c r="P1031" s="57" t="n"/>
      <c r="Q1031" s="57" t="n"/>
      <c r="R1031" s="57" t="n"/>
      <c r="S1031" s="57" t="n"/>
      <c r="T1031" s="57" t="n"/>
      <c r="U1031" s="57" t="n"/>
      <c r="V1031" s="57" t="n"/>
      <c r="W1031" s="57" t="n"/>
      <c r="X1031" s="57" t="n"/>
      <c r="Y1031" s="57" t="n"/>
      <c r="Z1031" s="57" t="n"/>
    </row>
    <row r="1032">
      <c r="A1032" s="57" t="n"/>
      <c r="B1032" s="57" t="n"/>
      <c r="C1032" s="69" t="n"/>
      <c r="D1032" s="69" t="n"/>
      <c r="E1032" s="70" t="n"/>
      <c r="F1032" s="71" t="n"/>
      <c r="G1032" s="57" t="n"/>
      <c r="H1032" s="57" t="n"/>
      <c r="I1032" s="57" t="n"/>
      <c r="J1032" s="57" t="n"/>
      <c r="K1032" s="57" t="n"/>
      <c r="L1032" s="57" t="n"/>
      <c r="M1032" s="57" t="n"/>
      <c r="N1032" s="57" t="n"/>
      <c r="O1032" s="57" t="n"/>
      <c r="P1032" s="57" t="n"/>
      <c r="Q1032" s="57" t="n"/>
      <c r="R1032" s="57" t="n"/>
      <c r="S1032" s="57" t="n"/>
      <c r="T1032" s="57" t="n"/>
      <c r="U1032" s="57" t="n"/>
      <c r="V1032" s="57" t="n"/>
      <c r="W1032" s="57" t="n"/>
      <c r="X1032" s="57" t="n"/>
      <c r="Y1032" s="57" t="n"/>
      <c r="Z1032" s="57" t="n"/>
    </row>
    <row r="1033">
      <c r="A1033" s="57" t="n"/>
      <c r="B1033" s="57" t="n"/>
      <c r="C1033" s="69" t="n"/>
      <c r="D1033" s="69" t="n"/>
      <c r="E1033" s="70" t="n"/>
      <c r="F1033" s="71" t="n"/>
      <c r="G1033" s="57" t="n"/>
      <c r="H1033" s="57" t="n"/>
      <c r="I1033" s="57" t="n"/>
      <c r="J1033" s="57" t="n"/>
      <c r="K1033" s="57" t="n"/>
      <c r="L1033" s="57" t="n"/>
      <c r="M1033" s="57" t="n"/>
      <c r="N1033" s="57" t="n"/>
      <c r="O1033" s="57" t="n"/>
      <c r="P1033" s="57" t="n"/>
      <c r="Q1033" s="57" t="n"/>
      <c r="R1033" s="57" t="n"/>
      <c r="S1033" s="57" t="n"/>
      <c r="T1033" s="57" t="n"/>
      <c r="U1033" s="57" t="n"/>
      <c r="V1033" s="57" t="n"/>
      <c r="W1033" s="57" t="n"/>
      <c r="X1033" s="57" t="n"/>
      <c r="Y1033" s="57" t="n"/>
      <c r="Z1033" s="57" t="n"/>
    </row>
    <row r="1034">
      <c r="A1034" s="57" t="n"/>
      <c r="B1034" s="57" t="n"/>
      <c r="C1034" s="69" t="n"/>
      <c r="D1034" s="69" t="n"/>
      <c r="E1034" s="70" t="n"/>
      <c r="F1034" s="71" t="n"/>
      <c r="G1034" s="57" t="n"/>
      <c r="H1034" s="57" t="n"/>
      <c r="I1034" s="57" t="n"/>
      <c r="J1034" s="57" t="n"/>
      <c r="K1034" s="57" t="n"/>
      <c r="L1034" s="57" t="n"/>
      <c r="M1034" s="57" t="n"/>
      <c r="N1034" s="57" t="n"/>
      <c r="O1034" s="57" t="n"/>
      <c r="P1034" s="57" t="n"/>
      <c r="Q1034" s="57" t="n"/>
      <c r="R1034" s="57" t="n"/>
      <c r="S1034" s="57" t="n"/>
      <c r="T1034" s="57" t="n"/>
      <c r="U1034" s="57" t="n"/>
      <c r="V1034" s="57" t="n"/>
      <c r="W1034" s="57" t="n"/>
      <c r="X1034" s="57" t="n"/>
      <c r="Y1034" s="57" t="n"/>
      <c r="Z1034" s="57" t="n"/>
    </row>
    <row r="1035">
      <c r="A1035" s="57" t="n"/>
      <c r="B1035" s="57" t="n"/>
      <c r="C1035" s="69" t="n"/>
      <c r="D1035" s="69" t="n"/>
      <c r="E1035" s="70" t="n"/>
      <c r="F1035" s="71" t="n"/>
      <c r="G1035" s="57" t="n"/>
      <c r="H1035" s="57" t="n"/>
      <c r="I1035" s="57" t="n"/>
      <c r="J1035" s="57" t="n"/>
      <c r="K1035" s="57" t="n"/>
      <c r="L1035" s="57" t="n"/>
      <c r="M1035" s="57" t="n"/>
      <c r="N1035" s="57" t="n"/>
      <c r="O1035" s="57" t="n"/>
      <c r="P1035" s="57" t="n"/>
      <c r="Q1035" s="57" t="n"/>
      <c r="R1035" s="57" t="n"/>
      <c r="S1035" s="57" t="n"/>
      <c r="T1035" s="57" t="n"/>
      <c r="U1035" s="57" t="n"/>
      <c r="V1035" s="57" t="n"/>
      <c r="W1035" s="57" t="n"/>
      <c r="X1035" s="57" t="n"/>
      <c r="Y1035" s="57" t="n"/>
      <c r="Z1035" s="57" t="n"/>
    </row>
    <row r="1036">
      <c r="A1036" s="57" t="n"/>
      <c r="B1036" s="57" t="n"/>
      <c r="C1036" s="69" t="n"/>
      <c r="D1036" s="69" t="n"/>
      <c r="E1036" s="70" t="n"/>
      <c r="F1036" s="71" t="n"/>
      <c r="G1036" s="57" t="n"/>
      <c r="H1036" s="57" t="n"/>
      <c r="I1036" s="57" t="n"/>
      <c r="J1036" s="57" t="n"/>
      <c r="K1036" s="57" t="n"/>
      <c r="L1036" s="57" t="n"/>
      <c r="M1036" s="57" t="n"/>
      <c r="N1036" s="57" t="n"/>
      <c r="O1036" s="57" t="n"/>
      <c r="P1036" s="57" t="n"/>
      <c r="Q1036" s="57" t="n"/>
      <c r="R1036" s="57" t="n"/>
      <c r="S1036" s="57" t="n"/>
      <c r="T1036" s="57" t="n"/>
      <c r="U1036" s="57" t="n"/>
      <c r="V1036" s="57" t="n"/>
      <c r="W1036" s="57" t="n"/>
      <c r="X1036" s="57" t="n"/>
      <c r="Y1036" s="57" t="n"/>
      <c r="Z1036" s="57" t="n"/>
    </row>
    <row r="1037">
      <c r="A1037" s="57" t="n"/>
      <c r="B1037" s="57" t="n"/>
      <c r="C1037" s="69" t="n"/>
      <c r="D1037" s="69" t="n"/>
      <c r="E1037" s="70" t="n"/>
      <c r="F1037" s="71" t="n"/>
      <c r="G1037" s="57" t="n"/>
      <c r="H1037" s="57" t="n"/>
      <c r="I1037" s="57" t="n"/>
      <c r="J1037" s="57" t="n"/>
      <c r="K1037" s="57" t="n"/>
      <c r="L1037" s="57" t="n"/>
      <c r="M1037" s="57" t="n"/>
      <c r="N1037" s="57" t="n"/>
      <c r="O1037" s="57" t="n"/>
      <c r="P1037" s="57" t="n"/>
      <c r="Q1037" s="57" t="n"/>
      <c r="R1037" s="57" t="n"/>
      <c r="S1037" s="57" t="n"/>
      <c r="T1037" s="57" t="n"/>
      <c r="U1037" s="57" t="n"/>
      <c r="V1037" s="57" t="n"/>
      <c r="W1037" s="57" t="n"/>
      <c r="X1037" s="57" t="n"/>
      <c r="Y1037" s="57" t="n"/>
      <c r="Z1037" s="57" t="n"/>
    </row>
    <row r="1038">
      <c r="A1038" s="57" t="n"/>
      <c r="B1038" s="57" t="n"/>
      <c r="C1038" s="69" t="n"/>
      <c r="D1038" s="69" t="n"/>
      <c r="E1038" s="70" t="n"/>
      <c r="F1038" s="71" t="n"/>
      <c r="G1038" s="57" t="n"/>
      <c r="H1038" s="57" t="n"/>
      <c r="I1038" s="57" t="n"/>
      <c r="J1038" s="57" t="n"/>
      <c r="K1038" s="57" t="n"/>
      <c r="L1038" s="57" t="n"/>
      <c r="M1038" s="57" t="n"/>
      <c r="N1038" s="57" t="n"/>
      <c r="O1038" s="57" t="n"/>
      <c r="P1038" s="57" t="n"/>
      <c r="Q1038" s="57" t="n"/>
      <c r="R1038" s="57" t="n"/>
      <c r="S1038" s="57" t="n"/>
      <c r="T1038" s="57" t="n"/>
      <c r="U1038" s="57" t="n"/>
      <c r="V1038" s="57" t="n"/>
      <c r="W1038" s="57" t="n"/>
      <c r="X1038" s="57" t="n"/>
      <c r="Y1038" s="57" t="n"/>
      <c r="Z1038" s="57" t="n"/>
    </row>
    <row r="1039">
      <c r="A1039" s="57" t="n"/>
      <c r="B1039" s="57" t="n"/>
      <c r="C1039" s="69" t="n"/>
      <c r="D1039" s="69" t="n"/>
      <c r="E1039" s="70" t="n"/>
      <c r="F1039" s="71" t="n"/>
      <c r="G1039" s="57" t="n"/>
      <c r="H1039" s="57" t="n"/>
      <c r="I1039" s="57" t="n"/>
      <c r="J1039" s="57" t="n"/>
      <c r="K1039" s="57" t="n"/>
      <c r="L1039" s="57" t="n"/>
      <c r="M1039" s="57" t="n"/>
      <c r="N1039" s="57" t="n"/>
      <c r="O1039" s="57" t="n"/>
      <c r="P1039" s="57" t="n"/>
      <c r="Q1039" s="57" t="n"/>
      <c r="R1039" s="57" t="n"/>
      <c r="S1039" s="57" t="n"/>
      <c r="T1039" s="57" t="n"/>
      <c r="U1039" s="57" t="n"/>
      <c r="V1039" s="57" t="n"/>
      <c r="W1039" s="57" t="n"/>
      <c r="X1039" s="57" t="n"/>
      <c r="Y1039" s="57" t="n"/>
      <c r="Z1039" s="57" t="n"/>
    </row>
  </sheetData>
  <mergeCells count="156">
    <mergeCell ref="F35:F39"/>
    <mergeCell ref="F21:F27"/>
    <mergeCell ref="F131:F133"/>
    <mergeCell ref="C62:D62"/>
    <mergeCell ref="B149:B152"/>
    <mergeCell ref="F143:F146"/>
    <mergeCell ref="F3:F4"/>
    <mergeCell ref="C89:D89"/>
    <mergeCell ref="C116:D116"/>
    <mergeCell ref="B77:B80"/>
    <mergeCell ref="A147:B148"/>
    <mergeCell ref="E55:E60"/>
    <mergeCell ref="C54:D54"/>
    <mergeCell ref="B83:B87"/>
    <mergeCell ref="C41:D41"/>
    <mergeCell ref="B126:B130"/>
    <mergeCell ref="B6:B7"/>
    <mergeCell ref="C148:D148"/>
    <mergeCell ref="F119:F123"/>
    <mergeCell ref="F42:F45"/>
    <mergeCell ref="A40:B41"/>
    <mergeCell ref="A91:A94"/>
    <mergeCell ref="C27:D27"/>
    <mergeCell ref="C76:D76"/>
    <mergeCell ref="E21:E27"/>
    <mergeCell ref="E126:E130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09:D109"/>
    <mergeCell ref="C147:D147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C139:D139"/>
    <mergeCell ref="F149:F152"/>
    <mergeCell ref="A46:B48"/>
    <mergeCell ref="A104:A107"/>
    <mergeCell ref="B143:B146"/>
    <mergeCell ref="F63:F67"/>
    <mergeCell ref="C132:D132"/>
    <mergeCell ref="C110:D110"/>
    <mergeCell ref="E63:E67"/>
    <mergeCell ref="A70:A74"/>
    <mergeCell ref="F83:F87"/>
    <mergeCell ref="E104:E107"/>
    <mergeCell ref="C82:D82"/>
    <mergeCell ref="E97:E102"/>
    <mergeCell ref="E91:E94"/>
    <mergeCell ref="F70:F74"/>
    <mergeCell ref="E3:E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A6:A7"/>
    <mergeCell ref="F28:F32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C75:D75"/>
    <mergeCell ref="C133:D133"/>
    <mergeCell ref="A53:B54"/>
    <mergeCell ref="C142:D142"/>
    <mergeCell ref="A111:A115"/>
    <mergeCell ref="C46:D46"/>
    <mergeCell ref="C95:D95"/>
    <mergeCell ref="A55:A60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C103:D103"/>
    <mergeCell ref="A3:A4"/>
    <mergeCell ref="C117:D117"/>
    <mergeCell ref="A149:A152"/>
    <mergeCell ref="A83:A87"/>
    <mergeCell ref="E134:E138"/>
    <mergeCell ref="E143:E146"/>
    <mergeCell ref="F55:F60"/>
    <mergeCell ref="A68:B69"/>
    <mergeCell ref="E6:E7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A1" sqref="A1"/>
    </sheetView>
  </sheetViews>
  <sheetFormatPr baseColWidth="8" defaultColWidth="12.6285714285714" defaultRowHeight="15" customHeight="1"/>
  <cols>
    <col width="8.75238095238095" customWidth="1" min="1" max="1"/>
    <col width="18" customWidth="1" min="2" max="2"/>
    <col width="44.1333333333333" customWidth="1" min="3" max="3"/>
    <col width="36.3809523809524" customWidth="1" min="4" max="4"/>
    <col width="12.8761904761905" customWidth="1" min="5" max="5"/>
    <col width="12.6285714285714" customWidth="1" min="6" max="7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44" t="n"/>
    </row>
    <row r="2" ht="15.75" customHeight="1">
      <c r="A2" s="38" t="inlineStr">
        <is>
          <t>MS001</t>
        </is>
      </c>
      <c r="B2" s="39" t="inlineStr">
        <is>
          <t>Exchange rate menu</t>
        </is>
      </c>
      <c r="C2" s="40" t="inlineStr">
        <is>
          <t>Choose the Exchange rate option in the home page</t>
        </is>
      </c>
      <c r="D2" s="41" t="inlineStr">
        <is>
          <t>List of currencies will be displayed</t>
        </is>
      </c>
      <c r="E2" s="42" t="inlineStr">
        <is>
          <t>Pass</t>
        </is>
      </c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44" t="n"/>
    </row>
    <row r="3" ht="15.75" customHeight="1">
      <c r="A3" s="38" t="inlineStr">
        <is>
          <t>MS002</t>
        </is>
      </c>
      <c r="B3" s="39" t="inlineStr">
        <is>
          <t>De-subscribe service</t>
        </is>
      </c>
      <c r="C3" s="40" t="inlineStr">
        <is>
          <t>Enter the number entitled with "My service'</t>
        </is>
      </c>
      <c r="D3" s="41" t="inlineStr">
        <is>
          <t xml:space="preserve">Enter the entitled number with "De-subscribe" </t>
        </is>
      </c>
      <c r="E3" s="42" t="inlineStr">
        <is>
          <t>Pass</t>
        </is>
      </c>
      <c r="F3" s="43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  <c r="T3" s="44" t="n"/>
      <c r="U3" s="44" t="n"/>
      <c r="V3" s="44" t="n"/>
      <c r="W3" s="44" t="n"/>
      <c r="X3" s="44" t="n"/>
      <c r="Y3" s="44" t="n"/>
      <c r="Z3" s="44" t="n"/>
    </row>
    <row r="4" ht="15.75" customHeight="1">
      <c r="A4" s="28" t="n"/>
      <c r="B4" s="28" t="n"/>
      <c r="C4" s="40" t="inlineStr">
        <is>
          <t>confirmation screen with Yes/No option will be displayed</t>
        </is>
      </c>
      <c r="D4" s="41" t="inlineStr">
        <is>
          <t>Enter the entitled number with "Yes" and click on send button</t>
        </is>
      </c>
      <c r="E4" s="28" t="n"/>
      <c r="F4" s="28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</row>
    <row r="5" ht="15.75" customHeight="1">
      <c r="A5" s="13" t="n"/>
      <c r="B5" s="13" t="n"/>
      <c r="C5" s="40" t="inlineStr">
        <is>
          <t>Enter pin to make sure the de-subscribing process</t>
        </is>
      </c>
      <c r="D5" s="41" t="inlineStr">
        <is>
          <t>Success for the process will be displayed</t>
        </is>
      </c>
      <c r="E5" s="13" t="n"/>
      <c r="F5" s="13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</row>
    <row r="6" ht="15.75" customHeight="1">
      <c r="A6" s="38" t="inlineStr">
        <is>
          <t>M007</t>
        </is>
      </c>
      <c r="B6" s="39" t="inlineStr">
        <is>
          <t>My service</t>
        </is>
      </c>
      <c r="C6" s="40" t="inlineStr">
        <is>
          <t>Enter the number entitled with "My service" and click "send" button</t>
        </is>
      </c>
      <c r="D6" s="41" t="inlineStr">
        <is>
          <t>"Change Pin" and "De-subscribe" service will be displayed</t>
        </is>
      </c>
      <c r="E6" s="42" t="inlineStr">
        <is>
          <t>Pass</t>
        </is>
      </c>
      <c r="F6" s="43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</row>
    <row r="7" ht="15.75" customHeight="1">
      <c r="A7" s="45" t="n"/>
      <c r="B7" s="46" t="n"/>
      <c r="C7" s="47" t="n"/>
      <c r="D7" s="48" t="n"/>
      <c r="E7" s="44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</row>
    <row r="8" ht="15.75" customHeight="1">
      <c r="A8" s="45" t="n"/>
      <c r="B8" s="46" t="n"/>
      <c r="C8" s="47" t="n"/>
      <c r="D8" s="48" t="n"/>
      <c r="E8" s="44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</row>
    <row r="9" ht="15.75" customHeight="1">
      <c r="A9" s="49" t="inlineStr">
        <is>
          <t>Date</t>
        </is>
      </c>
      <c r="B9" s="50" t="inlineStr">
        <is>
          <t>Functionalities</t>
        </is>
      </c>
      <c r="C9" s="51" t="inlineStr">
        <is>
          <t># of Functionalities</t>
        </is>
      </c>
      <c r="D9" s="50" t="inlineStr">
        <is>
          <t>Pass</t>
        </is>
      </c>
      <c r="E9" s="51" t="inlineStr">
        <is>
          <t>Fail</t>
        </is>
      </c>
      <c r="F9" s="51" t="inlineStr">
        <is>
          <t>Not Executed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</row>
    <row r="10" ht="15.75" customHeight="1">
      <c r="A10" s="235" t="n"/>
      <c r="B10" s="53" t="inlineStr">
        <is>
          <t>Exchange rate</t>
        </is>
      </c>
      <c r="C10" s="54" t="n">
        <v>3</v>
      </c>
      <c r="D10" s="55" t="n">
        <v>3</v>
      </c>
      <c r="E10" s="54" t="inlineStr">
        <is>
          <t>-</t>
        </is>
      </c>
      <c r="F10" s="54" t="inlineStr">
        <is>
          <t>-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</row>
    <row r="11" ht="15.75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</row>
    <row r="12" ht="15.7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</row>
    <row r="13" ht="15.7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</row>
    <row r="14" ht="15.7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</row>
    <row r="15" ht="15.7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</row>
    <row r="16" ht="15.7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</row>
    <row r="17" ht="15.7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</row>
    <row r="18" ht="15.7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</row>
    <row r="19" ht="15.7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</row>
    <row r="20" ht="15.7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</row>
    <row r="21" ht="15.7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</row>
    <row r="22" ht="15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</row>
    <row r="23" ht="15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</row>
    <row r="24" ht="15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</row>
    <row r="25" ht="15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</row>
    <row r="26" ht="15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</row>
    <row r="27" ht="15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</row>
    <row r="28" ht="15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</row>
    <row r="29" ht="15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</row>
    <row r="30" ht="15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</row>
    <row r="31" ht="15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</row>
    <row r="32" ht="15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</row>
    <row r="33" ht="15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</row>
    <row r="34" ht="15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</row>
    <row r="35" ht="15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</row>
    <row r="36" ht="15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</row>
    <row r="37" ht="15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</row>
    <row r="38" ht="15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</row>
    <row r="39" ht="15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</row>
    <row r="40" ht="15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</row>
    <row r="41" ht="15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</row>
    <row r="42" ht="15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</row>
    <row r="43" ht="15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</row>
    <row r="44" ht="15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</row>
    <row r="45" ht="15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</row>
    <row r="46" ht="15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</row>
    <row r="47" ht="15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</row>
    <row r="48" ht="15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</row>
    <row r="49" ht="15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</row>
    <row r="50" ht="15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</row>
    <row r="51" ht="15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</row>
    <row r="52" ht="15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</row>
    <row r="53" ht="15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</row>
    <row r="54" ht="15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</row>
    <row r="55" ht="15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</row>
    <row r="56" ht="15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</row>
    <row r="57" ht="15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</row>
    <row r="58" ht="15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</row>
    <row r="59" ht="15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</row>
    <row r="60" ht="15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</row>
    <row r="61" ht="15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</row>
    <row r="62" ht="15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</row>
    <row r="63" ht="15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</row>
    <row r="64" ht="15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</row>
    <row r="65" ht="15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</row>
    <row r="66" ht="15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</row>
    <row r="67" ht="15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</row>
    <row r="68" ht="15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</row>
    <row r="69" ht="15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</row>
    <row r="70" ht="15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</row>
    <row r="71" ht="15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</row>
    <row r="72" ht="15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</row>
    <row r="73" ht="15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</row>
    <row r="74" ht="15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</row>
    <row r="75" ht="15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</row>
    <row r="76" ht="15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</row>
    <row r="77" ht="15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</row>
    <row r="78" ht="15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</row>
    <row r="79" ht="15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</row>
    <row r="80" ht="15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</row>
    <row r="81" ht="15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</row>
    <row r="82" ht="15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</row>
    <row r="83" ht="15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</row>
    <row r="84" ht="15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</row>
    <row r="85" ht="15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</row>
    <row r="86" ht="15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</row>
    <row r="87" ht="15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</row>
    <row r="88" ht="15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</row>
    <row r="89" ht="15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</row>
    <row r="90" ht="15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</row>
    <row r="91" ht="15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</row>
    <row r="92" ht="15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</row>
    <row r="93" ht="15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</row>
    <row r="94" ht="15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</row>
    <row r="95" ht="15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</row>
    <row r="96" ht="15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</row>
    <row r="97" ht="15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</row>
    <row r="98" ht="15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</row>
    <row r="99" ht="15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</row>
    <row r="100" ht="15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</row>
    <row r="101" ht="15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</row>
    <row r="102" ht="15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</row>
    <row r="103" ht="15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</row>
    <row r="104" ht="15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</row>
    <row r="105" ht="15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</row>
    <row r="106" ht="15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</row>
    <row r="107" ht="15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</row>
    <row r="108" ht="15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</row>
    <row r="109" ht="15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</row>
    <row r="110" ht="15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</row>
    <row r="111" ht="15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</row>
    <row r="112" ht="15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</row>
    <row r="113" ht="15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</row>
    <row r="114" ht="15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</row>
    <row r="115" ht="15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</row>
    <row r="116" ht="15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</row>
    <row r="117" ht="15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</row>
    <row r="118" ht="15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</row>
    <row r="119" ht="15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</row>
    <row r="120" ht="15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</row>
    <row r="121" ht="15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</row>
    <row r="122" ht="15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</row>
    <row r="123" ht="15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</row>
    <row r="124" ht="15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</row>
    <row r="125" ht="15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</row>
    <row r="126" ht="15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</row>
    <row r="127" ht="15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</row>
    <row r="128" ht="15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</row>
    <row r="129" ht="15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</row>
    <row r="130" ht="15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</row>
    <row r="131" ht="15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</row>
    <row r="132" ht="15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</row>
    <row r="133" ht="15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</row>
    <row r="134" ht="15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</row>
    <row r="135" ht="15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</row>
    <row r="136" ht="15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</row>
    <row r="137" ht="15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</row>
    <row r="138" ht="15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</row>
    <row r="139" ht="15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</row>
    <row r="140" ht="15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</row>
    <row r="141" ht="15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</row>
    <row r="142" ht="15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</row>
    <row r="143" ht="15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</row>
    <row r="144" ht="15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</row>
    <row r="145" ht="15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</row>
    <row r="146" ht="15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</row>
    <row r="147" ht="15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</row>
    <row r="148" ht="15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</row>
    <row r="149" ht="15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</row>
    <row r="150" ht="15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</row>
    <row r="151" ht="15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</row>
    <row r="152" ht="15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</row>
    <row r="153" ht="15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</row>
    <row r="154" ht="15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</row>
    <row r="155" ht="15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</row>
    <row r="156" ht="15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</row>
    <row r="157" ht="15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</row>
    <row r="158" ht="15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</row>
    <row r="159" ht="15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</row>
    <row r="160" ht="15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</row>
    <row r="161" ht="15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</row>
    <row r="162" ht="15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</row>
    <row r="163" ht="15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</row>
    <row r="164" ht="15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</row>
    <row r="165" ht="15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</row>
    <row r="166" ht="15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</row>
    <row r="167" ht="15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</row>
    <row r="168" ht="15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</row>
    <row r="169" ht="15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</row>
    <row r="170" ht="15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</row>
    <row r="171" ht="15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</row>
    <row r="172" ht="15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</row>
    <row r="173" ht="15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</row>
    <row r="174" ht="15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</row>
    <row r="175" ht="15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</row>
    <row r="176" ht="15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</row>
    <row r="177" ht="15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</row>
    <row r="178" ht="15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</row>
    <row r="179" ht="15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</row>
    <row r="180" ht="15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</row>
    <row r="181" ht="15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</row>
    <row r="182" ht="15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</row>
    <row r="183" ht="15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</row>
    <row r="184" ht="15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</row>
    <row r="185" ht="15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</row>
    <row r="186" ht="15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</row>
    <row r="187" ht="15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</row>
    <row r="188" ht="15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</row>
    <row r="189" ht="15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</row>
    <row r="190" ht="15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</row>
    <row r="191" ht="15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</row>
    <row r="192" ht="15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</row>
    <row r="193" ht="15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</row>
    <row r="194" ht="15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</row>
    <row r="195" ht="15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</row>
    <row r="196" ht="15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</row>
    <row r="197" ht="15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</row>
    <row r="198" ht="15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</row>
    <row r="199" ht="15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</row>
    <row r="200" ht="15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</row>
    <row r="201" ht="15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</row>
    <row r="202" ht="15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</row>
    <row r="203" ht="15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</row>
    <row r="204" ht="15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</row>
    <row r="205" ht="15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</row>
    <row r="206" ht="15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</row>
    <row r="207" ht="15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</row>
    <row r="208" ht="15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</row>
    <row r="209" ht="15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</row>
    <row r="210" ht="15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</row>
    <row r="211" ht="15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</row>
    <row r="212" ht="15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</row>
    <row r="213" ht="15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</row>
    <row r="214" ht="15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</row>
    <row r="215" ht="15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</row>
    <row r="216" ht="15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</row>
    <row r="217" ht="15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</row>
    <row r="218" ht="15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</row>
    <row r="219" ht="15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</row>
    <row r="220" ht="15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</row>
    <row r="221" ht="15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</row>
    <row r="222" ht="15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</row>
    <row r="223" ht="15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</row>
    <row r="224" ht="15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</row>
    <row r="225" ht="15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</row>
    <row r="226" ht="15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</row>
    <row r="227" ht="15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</row>
    <row r="1001" ht="15.75" customHeight="1">
      <c r="A1001" s="37" t="n"/>
      <c r="B1001" s="37" t="n"/>
      <c r="C1001" s="37" t="n"/>
      <c r="D1001" s="37" t="n"/>
      <c r="E1001" s="44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  <c r="Z1001" s="37" t="n"/>
    </row>
    <row r="1002" ht="15.75" customHeight="1">
      <c r="A1002" s="37" t="n"/>
      <c r="B1002" s="37" t="n"/>
      <c r="C1002" s="37" t="n"/>
      <c r="D1002" s="37" t="n"/>
      <c r="E1002" s="44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  <c r="Z1002" s="37" t="n"/>
    </row>
  </sheetData>
  <mergeCells count="4">
    <mergeCell ref="E3:E5"/>
    <mergeCell ref="F3:F5"/>
    <mergeCell ref="B3:B5"/>
    <mergeCell ref="A3:A5"/>
  </mergeCells>
  <dataValidations count="1">
    <dataValidation sqref="E2:E3 E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:F1"/>
    </sheetView>
  </sheetViews>
  <sheetFormatPr baseColWidth="8" defaultColWidth="12.6285714285714" defaultRowHeight="15" customHeight="1"/>
  <cols>
    <col width="6.38095238095238" customWidth="1" min="1" max="1"/>
    <col width="23.5047619047619" customWidth="1" min="2" max="2"/>
    <col width="52.5047619047619" customWidth="1" min="3" max="3"/>
    <col width="51.8761904761905" customWidth="1" min="4" max="4"/>
    <col width="14.752380952381" customWidth="1" min="5" max="5"/>
    <col width="17.6285714285714" customWidth="1" min="6" max="6"/>
  </cols>
  <sheetData>
    <row r="1">
      <c r="A1" s="1" t="inlineStr">
        <is>
          <t>*815# USSD test</t>
        </is>
      </c>
      <c r="B1" s="2" t="n"/>
      <c r="C1" s="2" t="n"/>
      <c r="D1" s="2" t="n"/>
      <c r="E1" s="2" t="n"/>
      <c r="F1" s="3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5" t="inlineStr">
        <is>
          <t>S/N</t>
        </is>
      </c>
      <c r="B2" s="6" t="inlineStr">
        <is>
          <t>Module</t>
        </is>
      </c>
      <c r="C2" s="7" t="inlineStr">
        <is>
          <t>Excuted Features</t>
        </is>
      </c>
      <c r="D2" s="7" t="inlineStr">
        <is>
          <t>Expected Results</t>
        </is>
      </c>
      <c r="E2" s="8" t="inlineStr">
        <is>
          <t>Status</t>
        </is>
      </c>
      <c r="F2" s="9" t="inlineStr">
        <is>
          <t>Remark</t>
        </is>
      </c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>
      <c r="A3" s="10" t="n">
        <v>1</v>
      </c>
      <c r="B3" s="11" t="inlineStr">
        <is>
          <t>Login</t>
        </is>
      </c>
      <c r="C3" s="12" t="inlineStr">
        <is>
          <t>Click on "Login" button</t>
        </is>
      </c>
      <c r="D3" s="12" t="inlineStr">
        <is>
          <t>Field to fill with credential will be displayed</t>
        </is>
      </c>
      <c r="E3" s="10" t="inlineStr">
        <is>
          <t>Pass</t>
        </is>
      </c>
      <c r="F3" s="10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>
      <c r="A4" s="13" t="n"/>
      <c r="B4" s="13" t="n"/>
      <c r="C4" s="12" t="inlineStr">
        <is>
          <t>Enter your pin</t>
        </is>
      </c>
      <c r="D4" s="12" t="inlineStr">
        <is>
          <t>Click on continue button and the page will get displayed with managing menus</t>
        </is>
      </c>
      <c r="E4" s="13" t="n"/>
      <c r="F4" s="13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>
      <c r="A5" s="10" t="n">
        <v>2</v>
      </c>
      <c r="B5" s="11" t="inlineStr">
        <is>
          <t>My Accounts</t>
        </is>
      </c>
      <c r="C5" s="12" t="inlineStr">
        <is>
          <t>Enter the number entitled with "My accounts" and click "send" button</t>
        </is>
      </c>
      <c r="D5" s="12" t="inlineStr">
        <is>
          <t>List of accounts associated with the user's customer ID will be displayed</t>
        </is>
      </c>
      <c r="E5" s="10" t="inlineStr">
        <is>
          <t>Pass</t>
        </is>
      </c>
      <c r="F5" s="10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>
      <c r="A6" s="13" t="n"/>
      <c r="B6" s="13" t="n"/>
      <c r="C6" s="12" t="inlineStr">
        <is>
          <t>Select an account to check the transaction made within</t>
        </is>
      </c>
      <c r="D6" s="12" t="inlineStr">
        <is>
          <t>Transaction of the given account will be displayed with date they were made</t>
        </is>
      </c>
      <c r="E6" s="13" t="n"/>
      <c r="F6" s="13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>
      <c r="A7" s="10" t="n">
        <v>3</v>
      </c>
      <c r="B7" s="14" t="inlineStr">
        <is>
          <t>Utilities</t>
        </is>
      </c>
      <c r="C7" s="12" t="inlineStr">
        <is>
          <t>Enter the number entitled with "Utilities" and click "send" button</t>
        </is>
      </c>
      <c r="D7" s="12" t="inlineStr">
        <is>
          <t>List of utility payment service menus will be displayed</t>
        </is>
      </c>
      <c r="E7" s="15" t="inlineStr">
        <is>
          <t>pass</t>
        </is>
      </c>
      <c r="F7" s="16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>
      <c r="A8" s="10" t="n">
        <v>4</v>
      </c>
      <c r="B8" s="14" t="inlineStr">
        <is>
          <t>Transfer</t>
        </is>
      </c>
      <c r="C8" s="12" t="inlineStr">
        <is>
          <t>Enter the number entitled with "Transfer" and click "send" button</t>
        </is>
      </c>
      <c r="D8" s="12" t="inlineStr">
        <is>
          <t>List of fund transfering options and money load wallets will be displayed</t>
        </is>
      </c>
      <c r="E8" s="15" t="inlineStr">
        <is>
          <t>pass</t>
        </is>
      </c>
      <c r="F8" s="16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>
      <c r="A9" s="10" t="n">
        <v>5</v>
      </c>
      <c r="B9" s="14" t="inlineStr">
        <is>
          <t>other bank Transfer</t>
        </is>
      </c>
      <c r="C9" s="12" t="inlineStr">
        <is>
          <t>Enter the number entitled with "Transfer to other bank" and click "send" button</t>
        </is>
      </c>
      <c r="D9" s="12" t="inlineStr">
        <is>
          <t>List of to other bank fund transfering options will be displayed</t>
        </is>
      </c>
      <c r="E9" s="15" t="inlineStr">
        <is>
          <t>pass</t>
        </is>
      </c>
      <c r="F9" s="16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>
      <c r="A10" s="10" t="n">
        <v>6</v>
      </c>
      <c r="B10" s="14" t="inlineStr">
        <is>
          <t>Airtime Topup</t>
        </is>
      </c>
      <c r="C10" s="12" t="inlineStr">
        <is>
          <t>Enter the number entitled with "Airtime Topup" and click "send" button</t>
        </is>
      </c>
      <c r="D10" s="12" t="inlineStr">
        <is>
          <t>List of Top up purchasing option service menus will be displayed</t>
        </is>
      </c>
      <c r="E10" s="15" t="inlineStr">
        <is>
          <t>pass</t>
        </is>
      </c>
      <c r="F10" s="16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>
      <c r="A11" s="10" t="n">
        <v>7</v>
      </c>
      <c r="B11" s="14" t="inlineStr">
        <is>
          <t>Exchange Rates</t>
        </is>
      </c>
      <c r="C11" s="12" t="inlineStr">
        <is>
          <t>Enter the number entitled with "Exchange Rates" and click "send" button</t>
        </is>
      </c>
      <c r="D11" s="12" t="inlineStr">
        <is>
          <t>List of exchange rate description will be displayed with next and previous option</t>
        </is>
      </c>
      <c r="E11" s="15" t="inlineStr">
        <is>
          <t>pass</t>
        </is>
      </c>
      <c r="F11" s="16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>
      <c r="A12" s="10" t="n">
        <v>8</v>
      </c>
      <c r="B12" s="14" t="inlineStr">
        <is>
          <t>My service</t>
        </is>
      </c>
      <c r="C12" s="12" t="inlineStr">
        <is>
          <t>Enter the number entitled with "My service" and click "send" button</t>
        </is>
      </c>
      <c r="D12" s="12" t="inlineStr">
        <is>
          <t>"Change Pin" and "De-subscribe" service will be displayed</t>
        </is>
      </c>
      <c r="E12" s="15" t="inlineStr">
        <is>
          <t>pass</t>
        </is>
      </c>
      <c r="F12" s="16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>
      <c r="A13" s="10" t="n">
        <v>9</v>
      </c>
      <c r="B13" s="14" t="inlineStr">
        <is>
          <t>Loan</t>
        </is>
      </c>
      <c r="C13" s="12" t="inlineStr">
        <is>
          <t>Enter the number entitled with "Loan" and click "send" button</t>
        </is>
      </c>
      <c r="D13" s="12" t="inlineStr">
        <is>
          <t>MESMER loan and an option to repay active loan "Repayment" will be displayed</t>
        </is>
      </c>
      <c r="E13" s="15" t="inlineStr">
        <is>
          <t>pass</t>
        </is>
      </c>
      <c r="F13" s="16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>
      <c r="A14" s="17" t="n"/>
      <c r="B14" s="18" t="n"/>
      <c r="C14" s="19" t="n"/>
      <c r="D14" s="19" t="n"/>
      <c r="E14" s="17" t="n"/>
      <c r="F14" s="20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>
      <c r="A15" s="17" t="n"/>
      <c r="B15" s="18" t="n"/>
      <c r="C15" s="19" t="n"/>
      <c r="D15" s="19" t="n"/>
      <c r="E15" s="17" t="n"/>
      <c r="F15" s="20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>
      <c r="A16" s="1" t="inlineStr">
        <is>
          <t>S/N</t>
        </is>
      </c>
      <c r="B16" s="21" t="inlineStr">
        <is>
          <t>Service</t>
        </is>
      </c>
      <c r="C16" s="22" t="inlineStr">
        <is>
          <t>Excuted Functionalities</t>
        </is>
      </c>
      <c r="D16" s="22" t="inlineStr">
        <is>
          <t>Expected results</t>
        </is>
      </c>
      <c r="E16" s="23" t="inlineStr">
        <is>
          <t>Status</t>
        </is>
      </c>
      <c r="F16" s="24" t="inlineStr">
        <is>
          <t>Remark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>
      <c r="A17" s="10" t="n">
        <v>1</v>
      </c>
      <c r="B17" s="25" t="inlineStr">
        <is>
          <t>DERASH (Water Bill)</t>
        </is>
      </c>
      <c r="C17" s="26" t="inlineStr">
        <is>
          <t>Enter the number entitled with "Utilities" and click "send" button</t>
        </is>
      </c>
      <c r="D17" s="26" t="inlineStr">
        <is>
          <t>List of utility payment services will be displayed</t>
        </is>
      </c>
      <c r="E17" s="27" t="inlineStr">
        <is>
          <t>Menu not found</t>
        </is>
      </c>
      <c r="F17" s="10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>
      <c r="A18" s="28" t="n"/>
      <c r="B18" s="28" t="n"/>
      <c r="C18" s="26" t="inlineStr">
        <is>
          <t>Enter the number entitled with "DERASH" and click "send" button</t>
        </is>
      </c>
      <c r="D18" s="26" t="inlineStr">
        <is>
          <t>select city and enter client reference ID</t>
        </is>
      </c>
      <c r="E18" s="28" t="n"/>
      <c r="F18" s="28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>
      <c r="A19" s="28" t="n"/>
      <c r="B19" s="28" t="n"/>
      <c r="C19" s="26" t="inlineStr">
        <is>
          <t>A detail of Bill with amount to be paid will be displayed</t>
        </is>
      </c>
      <c r="D19" s="26" t="inlineStr">
        <is>
          <t>Confirm the detail by entering "1" then remark field will be displayed</t>
        </is>
      </c>
      <c r="E19" s="28" t="n"/>
      <c r="F19" s="28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>
      <c r="A20" s="13" t="n"/>
      <c r="B20" s="13" t="n"/>
      <c r="C20" s="26" t="inlineStr">
        <is>
          <t>Enter "Remark" and use the send button</t>
        </is>
      </c>
      <c r="D20" s="26" t="inlineStr">
        <is>
          <t>Success for the payment with TXN reference will be displayed</t>
        </is>
      </c>
      <c r="E20" s="13" t="n"/>
      <c r="F20" s="13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>
      <c r="A21" s="10" t="n">
        <v>2</v>
      </c>
      <c r="B21" s="11" t="inlineStr">
        <is>
          <t>Awach</t>
        </is>
      </c>
      <c r="C21" s="12" t="inlineStr">
        <is>
          <t>Enter the number entitled with "Utilities" and click "send" button</t>
        </is>
      </c>
      <c r="D21" s="12" t="inlineStr">
        <is>
          <t>List of utility payment services will be displayed</t>
        </is>
      </c>
      <c r="E21" s="10" t="inlineStr">
        <is>
          <t>Failed</t>
        </is>
      </c>
      <c r="F21" s="10" t="inlineStr">
        <is>
          <t>To be tested on prod</t>
        </is>
      </c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>
      <c r="A22" s="28" t="n"/>
      <c r="B22" s="28" t="n"/>
      <c r="C22" s="12" t="inlineStr">
        <is>
          <t>Enter the number entitled with "AWACH" and click "send" button</t>
        </is>
      </c>
      <c r="D22" s="12" t="inlineStr">
        <is>
          <t>Enter account number of the beneficiary and account holder name will be displayed</t>
        </is>
      </c>
      <c r="E22" s="28" t="n"/>
      <c r="F22" s="28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>
      <c r="A23" s="28" t="n"/>
      <c r="B23" s="28" t="n"/>
      <c r="C23" s="12" t="inlineStr">
        <is>
          <t>confirm account holder name by sending "1"</t>
        </is>
      </c>
      <c r="D23" s="12" t="inlineStr">
        <is>
          <t>Amount entering screen will be displayed</t>
        </is>
      </c>
      <c r="E23" s="28" t="n"/>
      <c r="F23" s="28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>
      <c r="A24" s="28" t="n"/>
      <c r="B24" s="28" t="n"/>
      <c r="C24" s="12" t="inlineStr">
        <is>
          <t>enter amount and click on "send" button</t>
        </is>
      </c>
      <c r="D24" s="12" t="inlineStr">
        <is>
          <t>Remark entering screen will be displayed</t>
        </is>
      </c>
      <c r="E24" s="28" t="n"/>
      <c r="F24" s="28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>
      <c r="A25" s="13" t="n"/>
      <c r="B25" s="13" t="n"/>
      <c r="C25" s="12" t="inlineStr">
        <is>
          <t>enter remark and click on the "Send" button</t>
        </is>
      </c>
      <c r="D25" s="12" t="inlineStr">
        <is>
          <t>success for the payment with TXN reference will be displayed</t>
        </is>
      </c>
      <c r="E25" s="13" t="n"/>
      <c r="F25" s="13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>
      <c r="A26" s="10" t="n">
        <v>3</v>
      </c>
      <c r="B26" s="11" t="inlineStr">
        <is>
          <t>Canal Plus</t>
        </is>
      </c>
      <c r="C26" s="12" t="inlineStr">
        <is>
          <t>Enter the number entitled with "Utilities" and click "send" button</t>
        </is>
      </c>
      <c r="D26" s="12" t="inlineStr">
        <is>
          <t>List of utility payment services will be displayed</t>
        </is>
      </c>
      <c r="E26" s="10" t="inlineStr">
        <is>
          <t>Not checked</t>
        </is>
      </c>
      <c r="F26" s="10" t="inlineStr">
        <is>
          <t>Lack of Test Data</t>
        </is>
      </c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>
      <c r="A27" s="28" t="n"/>
      <c r="B27" s="28" t="n"/>
      <c r="C27" s="12" t="inlineStr">
        <is>
          <t>Enter the number entitled with "Canal Plus" and click "send" button</t>
        </is>
      </c>
      <c r="D27" s="12" t="inlineStr">
        <is>
          <t>Enter client reference ID</t>
        </is>
      </c>
      <c r="E27" s="28" t="n"/>
      <c r="F27" s="28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>
      <c r="A28" s="28" t="n"/>
      <c r="B28" s="28" t="n"/>
      <c r="C28" s="12" t="inlineStr">
        <is>
          <t>Package reference list will be displayed</t>
        </is>
      </c>
      <c r="D28" s="12" t="inlineStr">
        <is>
          <t>select package preference (Existing, Desta, Feshta)</t>
        </is>
      </c>
      <c r="E28" s="28" t="n"/>
      <c r="F28" s="28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>
      <c r="A29" s="28" t="n"/>
      <c r="B29" s="28" t="n"/>
      <c r="C29" s="12" t="inlineStr">
        <is>
          <t>Detail of the ID and selected package purchase amount will be displayed</t>
        </is>
      </c>
      <c r="D29" s="12" t="inlineStr">
        <is>
          <t>Confirm the detail by entering "1" then remark field will be displayed</t>
        </is>
      </c>
      <c r="E29" s="28" t="n"/>
      <c r="F29" s="28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>
      <c r="A30" s="13" t="n"/>
      <c r="B30" s="13" t="n"/>
      <c r="C30" s="12" t="inlineStr">
        <is>
          <t>Enter "Remark" and use the send button</t>
        </is>
      </c>
      <c r="D30" s="12" t="inlineStr">
        <is>
          <t>Success for the payment with TXN reference will be displayed</t>
        </is>
      </c>
      <c r="E30" s="13" t="n"/>
      <c r="F30" s="13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>
      <c r="A31" s="10" t="n">
        <v>4</v>
      </c>
      <c r="B31" s="11" t="inlineStr">
        <is>
          <t>Water</t>
        </is>
      </c>
      <c r="C31" s="12" t="inlineStr">
        <is>
          <t>Enter the number entitled with "Utilities" and click "send" button</t>
        </is>
      </c>
      <c r="D31" s="12" t="inlineStr">
        <is>
          <t>List of utility payment services will be displayed</t>
        </is>
      </c>
      <c r="E31" s="10" t="inlineStr">
        <is>
          <t>Not checked</t>
        </is>
      </c>
      <c r="F31" s="10" t="inlineStr">
        <is>
          <t>Lack of Test Data</t>
        </is>
      </c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>
      <c r="A32" s="28" t="n"/>
      <c r="B32" s="28" t="n"/>
      <c r="C32" s="12" t="inlineStr">
        <is>
          <t>Enter the number entitled with "Water" and click "send" button</t>
        </is>
      </c>
      <c r="D32" s="12" t="inlineStr">
        <is>
          <t>select city and enter client reference ID</t>
        </is>
      </c>
      <c r="E32" s="28" t="n"/>
      <c r="F32" s="28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>
      <c r="A33" s="28" t="n"/>
      <c r="B33" s="28" t="n"/>
      <c r="C33" s="12" t="inlineStr">
        <is>
          <t>A detail of Bill with amount to be paid will be displayed</t>
        </is>
      </c>
      <c r="D33" s="12" t="inlineStr">
        <is>
          <t>Confirm the detail by entering "1" then remark field will be displayed</t>
        </is>
      </c>
      <c r="E33" s="28" t="n"/>
      <c r="F33" s="28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>
      <c r="A34" s="13" t="n"/>
      <c r="B34" s="13" t="n"/>
      <c r="C34" s="12" t="inlineStr">
        <is>
          <t>Enter "Remark" and use the send button</t>
        </is>
      </c>
      <c r="D34" s="12" t="inlineStr">
        <is>
          <t>Success for the payment with TXN reference will be displayed</t>
        </is>
      </c>
      <c r="E34" s="13" t="n"/>
      <c r="F34" s="13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>
      <c r="A35" s="10" t="n">
        <v>5</v>
      </c>
      <c r="B35" s="11" t="inlineStr">
        <is>
          <t>Airlines</t>
        </is>
      </c>
      <c r="C35" s="12" t="inlineStr">
        <is>
          <t>Enter the number entitled with "Utilities" and click "send" button</t>
        </is>
      </c>
      <c r="D35" s="12" t="inlineStr">
        <is>
          <t>List of utility payment services will be displayed</t>
        </is>
      </c>
      <c r="E35" s="10" t="inlineStr">
        <is>
          <t>Not checked</t>
        </is>
      </c>
      <c r="F35" s="10" t="inlineStr">
        <is>
          <t>Lack of Test Data</t>
        </is>
      </c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>
      <c r="A36" s="28" t="n"/>
      <c r="B36" s="28" t="n"/>
      <c r="C36" s="12" t="inlineStr">
        <is>
          <t>Enter the number entitled with "Airlines" and click "send" button</t>
        </is>
      </c>
      <c r="D36" s="12" t="inlineStr">
        <is>
          <t>Enter client order ID</t>
        </is>
      </c>
      <c r="E36" s="28" t="n"/>
      <c r="F36" s="28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>
      <c r="A37" s="28" t="n"/>
      <c r="B37" s="28" t="n"/>
      <c r="C37" s="12" t="inlineStr">
        <is>
          <t>Detail along with payment amount will be displayed</t>
        </is>
      </c>
      <c r="D37" s="12" t="inlineStr">
        <is>
          <t>Confirm the detail by entering "1" then remark field will be displayed</t>
        </is>
      </c>
      <c r="E37" s="28" t="n"/>
      <c r="F37" s="28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>
      <c r="A38" s="13" t="n"/>
      <c r="B38" s="13" t="n"/>
      <c r="C38" s="12" t="inlineStr">
        <is>
          <t>enter remark and click on the "Send" button</t>
        </is>
      </c>
      <c r="D38" s="12" t="inlineStr">
        <is>
          <t>Success for the payment with TXN reference will be displayed</t>
        </is>
      </c>
      <c r="E38" s="13" t="n"/>
      <c r="F38" s="13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>
      <c r="A39" s="10" t="n">
        <v>6</v>
      </c>
      <c r="B39" s="11" t="inlineStr">
        <is>
          <t>DSTV</t>
        </is>
      </c>
      <c r="C39" s="12" t="inlineStr">
        <is>
          <t>Enter the number entitled with "Utilities" and click "send" button</t>
        </is>
      </c>
      <c r="D39" s="12" t="inlineStr">
        <is>
          <t>List of utility payment services will be displayed</t>
        </is>
      </c>
      <c r="E39" s="10" t="inlineStr">
        <is>
          <t>Not checked</t>
        </is>
      </c>
      <c r="F39" s="10" t="inlineStr">
        <is>
          <t>Lack of Test Data</t>
        </is>
      </c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>
      <c r="A40" s="28" t="n"/>
      <c r="B40" s="28" t="n"/>
      <c r="C40" s="12" t="inlineStr">
        <is>
          <t>Enter the number entitled with "DSTV" and click "send" button</t>
        </is>
      </c>
      <c r="D40" s="12" t="inlineStr">
        <is>
          <t>Enter client Smart card number</t>
        </is>
      </c>
      <c r="E40" s="28" t="n"/>
      <c r="F40" s="28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>
      <c r="A41" s="28" t="n"/>
      <c r="B41" s="28" t="n"/>
      <c r="C41" s="12" t="inlineStr">
        <is>
          <t>Package reference list will be displayed</t>
        </is>
      </c>
      <c r="D41" s="12" t="inlineStr">
        <is>
          <t>select package preference (including an option for the Existing package)</t>
        </is>
      </c>
      <c r="E41" s="28" t="n"/>
      <c r="F41" s="28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>
      <c r="A42" s="28" t="n"/>
      <c r="B42" s="28" t="n"/>
      <c r="C42" s="12" t="inlineStr">
        <is>
          <t>a list for subscription time interval (monthly, anually… etc)</t>
        </is>
      </c>
      <c r="D42" s="12" t="inlineStr">
        <is>
          <t>select and confirm with "Send" button</t>
        </is>
      </c>
      <c r="E42" s="28" t="n"/>
      <c r="F42" s="28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>
      <c r="A43" s="28" t="n"/>
      <c r="B43" s="28" t="n"/>
      <c r="C43" s="12" t="inlineStr">
        <is>
          <t>Detail of the ID and selected package purchase amount will be displayed</t>
        </is>
      </c>
      <c r="D43" s="12" t="inlineStr">
        <is>
          <t>Confirm the detail by entering "1" then remark field will be displayed</t>
        </is>
      </c>
      <c r="E43" s="28" t="n"/>
      <c r="F43" s="28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>
      <c r="A44" s="13" t="n"/>
      <c r="B44" s="13" t="n"/>
      <c r="C44" s="12" t="inlineStr">
        <is>
          <t>Enter "Remark" and use the send button</t>
        </is>
      </c>
      <c r="D44" s="12" t="inlineStr">
        <is>
          <t>Success for the payment with TXN reference will be displayed</t>
        </is>
      </c>
      <c r="E44" s="13" t="n"/>
      <c r="F44" s="13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>
      <c r="A45" s="10" t="n">
        <v>7</v>
      </c>
      <c r="B45" s="11" t="inlineStr">
        <is>
          <t>Websprix</t>
        </is>
      </c>
      <c r="C45" s="12" t="inlineStr">
        <is>
          <t>Enter the number entitled with "Utilities" and click "send" button</t>
        </is>
      </c>
      <c r="D45" s="12" t="inlineStr">
        <is>
          <t>List of utility payment services will be displayed</t>
        </is>
      </c>
      <c r="E45" s="10" t="inlineStr">
        <is>
          <t>Failed</t>
        </is>
      </c>
      <c r="F45" s="29" t="inlineStr">
        <is>
          <t>To be tested on prod</t>
        </is>
      </c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>
      <c r="A46" s="28" t="n"/>
      <c r="B46" s="28" t="n"/>
      <c r="C46" s="12" t="inlineStr">
        <is>
          <t>Enter the number entitled with "Websprix" and click "send" button</t>
        </is>
      </c>
      <c r="D46" s="12" t="inlineStr">
        <is>
          <t>Enter client ID/Websprix phone number</t>
        </is>
      </c>
      <c r="E46" s="28" t="n"/>
      <c r="F46" s="28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>
      <c r="A47" s="28" t="n"/>
      <c r="B47" s="28" t="n"/>
      <c r="C47" s="12" t="inlineStr">
        <is>
          <t>Field to enter bill number will be displayed</t>
        </is>
      </c>
      <c r="D47" s="12" t="inlineStr">
        <is>
          <t>enter bill number and click "Send" button</t>
        </is>
      </c>
      <c r="E47" s="28" t="n"/>
      <c r="F47" s="28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>
      <c r="A48" s="28" t="n"/>
      <c r="B48" s="28" t="n"/>
      <c r="C48" s="12" t="inlineStr">
        <is>
          <t>A detail of Bill with amount to be paid will be displayed</t>
        </is>
      </c>
      <c r="D48" s="12" t="inlineStr">
        <is>
          <t>Confirm the detail by entering "1" then remark field will be displayed</t>
        </is>
      </c>
      <c r="E48" s="28" t="n"/>
      <c r="F48" s="28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>
      <c r="A49" s="13" t="n"/>
      <c r="B49" s="13" t="n"/>
      <c r="C49" s="12" t="inlineStr">
        <is>
          <t>Enter "Remark" and use the send button</t>
        </is>
      </c>
      <c r="D49" s="12" t="inlineStr">
        <is>
          <t>Success for the payment with TXN reference will be displayed</t>
        </is>
      </c>
      <c r="E49" s="13" t="n"/>
      <c r="F49" s="13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>
      <c r="A50" s="10" t="n">
        <v>8</v>
      </c>
      <c r="B50" s="11" t="inlineStr">
        <is>
          <t>Ethiotel bill</t>
        </is>
      </c>
      <c r="C50" s="12" t="inlineStr">
        <is>
          <t>Enter the number entitled with "Utilities" and click "send" button</t>
        </is>
      </c>
      <c r="D50" s="12" t="inlineStr">
        <is>
          <t>List of utility payment services will be displayed</t>
        </is>
      </c>
      <c r="E50" s="10" t="inlineStr">
        <is>
          <t>Failed</t>
        </is>
      </c>
      <c r="F50" s="29" t="inlineStr">
        <is>
          <t>To be tested on prod</t>
        </is>
      </c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>
      <c r="A51" s="28" t="n"/>
      <c r="B51" s="28" t="n"/>
      <c r="C51" s="12" t="inlineStr">
        <is>
          <t>Enter the number entitled with "Ethiotelecom bill" and click "send" button</t>
        </is>
      </c>
      <c r="D51" s="12" t="inlineStr">
        <is>
          <t>Enter bill phone number/Account key</t>
        </is>
      </c>
      <c r="E51" s="28" t="n"/>
      <c r="F51" s="28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>
      <c r="A52" s="28" t="n"/>
      <c r="B52" s="28" t="n"/>
      <c r="C52" s="12" t="inlineStr">
        <is>
          <t>Field to enter bill number will be displayed</t>
        </is>
      </c>
      <c r="D52" s="12" t="inlineStr">
        <is>
          <t>enter bill number and click "Send" button</t>
        </is>
      </c>
      <c r="E52" s="28" t="n"/>
      <c r="F52" s="28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>
      <c r="A53" s="28" t="n"/>
      <c r="B53" s="28" t="n"/>
      <c r="C53" s="12" t="inlineStr">
        <is>
          <t>A detail of Bill with amount to be paid will be displayed</t>
        </is>
      </c>
      <c r="D53" s="12" t="inlineStr">
        <is>
          <t>Confirm the detail by entering "1" then remark field will be displayed</t>
        </is>
      </c>
      <c r="E53" s="28" t="n"/>
      <c r="F53" s="28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>
      <c r="A54" s="13" t="n"/>
      <c r="B54" s="13" t="n"/>
      <c r="C54" s="12" t="inlineStr">
        <is>
          <t>Enter "Remark" and use the send button</t>
        </is>
      </c>
      <c r="D54" s="12" t="inlineStr">
        <is>
          <t>Success for the payment with TXN reference will be displayed</t>
        </is>
      </c>
      <c r="E54" s="13" t="n"/>
      <c r="F54" s="13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>
      <c r="A55" s="10" t="n">
        <v>9</v>
      </c>
      <c r="B55" s="11" t="inlineStr">
        <is>
          <t>FHC (Federal Housing)</t>
        </is>
      </c>
      <c r="C55" s="12" t="inlineStr">
        <is>
          <t>Enter the number entitled with "Utilities" and click "send" button</t>
        </is>
      </c>
      <c r="D55" s="12" t="inlineStr">
        <is>
          <t>List of utility payment services will be displayed</t>
        </is>
      </c>
      <c r="E55" s="10" t="inlineStr">
        <is>
          <t>Not checked</t>
        </is>
      </c>
      <c r="F55" s="10" t="inlineStr">
        <is>
          <t>Lack of Test Data</t>
        </is>
      </c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>
      <c r="A56" s="28" t="n"/>
      <c r="B56" s="28" t="n"/>
      <c r="C56" s="12" t="inlineStr">
        <is>
          <t>Enter the number entitled with "FHC" and click "send" button</t>
        </is>
      </c>
      <c r="D56" s="12" t="inlineStr">
        <is>
          <t>Enter BILL reference</t>
        </is>
      </c>
      <c r="E56" s="28" t="n"/>
      <c r="F56" s="28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>
      <c r="A57" s="28" t="n"/>
      <c r="B57" s="28" t="n"/>
      <c r="C57" s="12" t="inlineStr">
        <is>
          <t>A detail of Bill with amount to be paid will be displayed</t>
        </is>
      </c>
      <c r="D57" s="12" t="inlineStr">
        <is>
          <t>Confirm the detail by entering "1" then remark field will be displayed</t>
        </is>
      </c>
      <c r="E57" s="28" t="n"/>
      <c r="F57" s="28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>
      <c r="A58" s="13" t="n"/>
      <c r="B58" s="13" t="n"/>
      <c r="C58" s="12" t="inlineStr">
        <is>
          <t>Enter "Remark" and use the send button</t>
        </is>
      </c>
      <c r="D58" s="12" t="inlineStr">
        <is>
          <t>Success for the payment with TXN reference will be displayed</t>
        </is>
      </c>
      <c r="E58" s="13" t="n"/>
      <c r="F58" s="13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>
      <c r="A59" s="10" t="n">
        <v>10</v>
      </c>
      <c r="B59" s="11" t="inlineStr">
        <is>
          <t>Transfer to other BOA acc</t>
        </is>
      </c>
      <c r="C59" s="12" t="inlineStr">
        <is>
          <t>Enter the number entitled with "Transfers" and click "send" button</t>
        </is>
      </c>
      <c r="D59" s="12" t="inlineStr">
        <is>
          <t>List of fund transfering options will be displayed</t>
        </is>
      </c>
      <c r="E59" s="10" t="inlineStr">
        <is>
          <t>Failed</t>
        </is>
      </c>
      <c r="F59" s="29" t="inlineStr">
        <is>
          <t>To be tested on prod</t>
        </is>
      </c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>
      <c r="A60" s="28" t="n"/>
      <c r="B60" s="28" t="n"/>
      <c r="C60" s="12" t="inlineStr">
        <is>
          <t>Enter the number entitled with "Transfer to other BOA acc" and click "send" button</t>
        </is>
      </c>
      <c r="D60" s="12" t="inlineStr">
        <is>
          <t>Enter beneficiary account and verrify</t>
        </is>
      </c>
      <c r="E60" s="28" t="n"/>
      <c r="F60" s="28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>
      <c r="A61" s="28" t="n"/>
      <c r="B61" s="28" t="n"/>
      <c r="C61" s="12" t="inlineStr">
        <is>
          <t>select from account to debit TXN</t>
        </is>
      </c>
      <c r="D61" s="12" t="inlineStr">
        <is>
          <t>Enter amount to be transferred and click on send button</t>
        </is>
      </c>
      <c r="E61" s="28" t="n"/>
      <c r="F61" s="28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>
      <c r="A62" s="28" t="n"/>
      <c r="B62" s="28" t="n"/>
      <c r="C62" s="12" t="inlineStr">
        <is>
          <t>Remark entering field will be displayed</t>
        </is>
      </c>
      <c r="D62" s="12" t="inlineStr">
        <is>
          <t>enter remark and continue</t>
        </is>
      </c>
      <c r="E62" s="28" t="n"/>
      <c r="F62" s="28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>
      <c r="A63" s="13" t="n"/>
      <c r="B63" s="13" t="n"/>
      <c r="C63" s="12" t="inlineStr">
        <is>
          <t>Confirmation page with entered information will be displayed to be confirmed</t>
        </is>
      </c>
      <c r="D63" s="12" t="inlineStr">
        <is>
          <t>Success for the transfer with TXN reference will be displayed</t>
        </is>
      </c>
      <c r="E63" s="13" t="n"/>
      <c r="F63" s="13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>
      <c r="A64" s="10" t="n">
        <v>11</v>
      </c>
      <c r="B64" s="11" t="inlineStr">
        <is>
          <t>Transfer to ATM</t>
        </is>
      </c>
      <c r="C64" s="12" t="inlineStr">
        <is>
          <t>Enter the number entitled with "Transfers" and click "send" button</t>
        </is>
      </c>
      <c r="D64" s="12" t="inlineStr">
        <is>
          <t>List of fund transfering options will be displayed</t>
        </is>
      </c>
      <c r="E64" s="10" t="inlineStr">
        <is>
          <t>Failed</t>
        </is>
      </c>
      <c r="F64" s="29" t="inlineStr">
        <is>
          <t>To be tested on prod</t>
        </is>
      </c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>
      <c r="A65" s="28" t="n"/>
      <c r="B65" s="28" t="n"/>
      <c r="C65" s="12" t="inlineStr">
        <is>
          <t>Enter the number entitled with "Transfer to ATM" and click "send" button</t>
        </is>
      </c>
      <c r="D65" s="12" t="inlineStr">
        <is>
          <t>select from account to debit TXN</t>
        </is>
      </c>
      <c r="E65" s="28" t="n"/>
      <c r="F65" s="28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>
      <c r="A66" s="28" t="n"/>
      <c r="B66" s="28" t="n"/>
      <c r="C66" s="12" t="inlineStr">
        <is>
          <t>Enter amount to be transferred and click on send button</t>
        </is>
      </c>
      <c r="D66" s="12" t="inlineStr">
        <is>
          <t>Remark entering field will be displayed</t>
        </is>
      </c>
      <c r="E66" s="28" t="n"/>
      <c r="F66" s="28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>
      <c r="A67" s="13" t="n"/>
      <c r="B67" s="13" t="n"/>
      <c r="C67" s="12" t="inlineStr">
        <is>
          <t>enter remark and continue</t>
        </is>
      </c>
      <c r="D67" s="12" t="inlineStr">
        <is>
          <t>Success for the transfer with TXN reference will be displayed and SMS will be delivered</t>
        </is>
      </c>
      <c r="E67" s="13" t="n"/>
      <c r="F67" s="13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>
      <c r="A68" s="10" t="n">
        <v>14</v>
      </c>
      <c r="B68" s="11" t="inlineStr">
        <is>
          <t>LMTS</t>
        </is>
      </c>
      <c r="C68" s="12" t="inlineStr">
        <is>
          <t>Enter the number entitled with "Transfers" and click "send" button</t>
        </is>
      </c>
      <c r="D68" s="12" t="inlineStr">
        <is>
          <t>List of fund transfering options will be displayed</t>
        </is>
      </c>
      <c r="E68" s="10" t="inlineStr">
        <is>
          <t>Failed</t>
        </is>
      </c>
      <c r="F68" s="29" t="inlineStr">
        <is>
          <t>To be tested on prod</t>
        </is>
      </c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>
      <c r="A69" s="28" t="n"/>
      <c r="B69" s="28" t="n"/>
      <c r="C69" s="12" t="inlineStr">
        <is>
          <t>Enter the number entitled with "LMTS" and click "send" button</t>
        </is>
      </c>
      <c r="D69" s="12" t="inlineStr">
        <is>
          <t>select from account to debit TXN</t>
        </is>
      </c>
      <c r="E69" s="28" t="n"/>
      <c r="F69" s="28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>
      <c r="A70" s="28" t="n"/>
      <c r="B70" s="28" t="n"/>
      <c r="C70" s="12" t="inlineStr">
        <is>
          <t>Enter NAME OF THE beneficiary</t>
        </is>
      </c>
      <c r="D70" s="12" t="inlineStr">
        <is>
          <t>Enter father name</t>
        </is>
      </c>
      <c r="E70" s="28" t="n"/>
      <c r="F70" s="28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>
      <c r="A71" s="28" t="n"/>
      <c r="B71" s="28" t="n"/>
      <c r="C71" s="12" t="inlineStr">
        <is>
          <t>Enter last name of the user</t>
        </is>
      </c>
      <c r="D71" s="12" t="inlineStr">
        <is>
          <t>Enter phone number of the beneficiary</t>
        </is>
      </c>
      <c r="E71" s="28" t="n"/>
      <c r="F71" s="28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>
      <c r="A72" s="28" t="n"/>
      <c r="B72" s="28" t="n"/>
      <c r="C72" s="12" t="inlineStr">
        <is>
          <t>Enter amount to be transferred and click on send button</t>
        </is>
      </c>
      <c r="D72" s="12" t="inlineStr">
        <is>
          <t>Every entered detail will be displayed for confirmation</t>
        </is>
      </c>
      <c r="E72" s="28" t="n"/>
      <c r="F72" s="28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>
      <c r="A73" s="13" t="n"/>
      <c r="B73" s="13" t="n"/>
      <c r="C73" s="12" t="inlineStr">
        <is>
          <t>Confirm with the entitled number and click on send button</t>
        </is>
      </c>
      <c r="D73" s="12" t="inlineStr">
        <is>
          <t>Success for the transfer with TXN reference will be displayed and SMS will be delivered</t>
        </is>
      </c>
      <c r="E73" s="13" t="n"/>
      <c r="F73" s="13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>
      <c r="A74" s="10" t="n">
        <v>12</v>
      </c>
      <c r="B74" s="11" t="inlineStr">
        <is>
          <t>Load to Telebirr</t>
        </is>
      </c>
      <c r="C74" s="12" t="inlineStr">
        <is>
          <t>Enter the number entitled with "Transfers" and click "send" button</t>
        </is>
      </c>
      <c r="D74" s="12" t="inlineStr">
        <is>
          <t>List of fund transfering options will be displayed</t>
        </is>
      </c>
      <c r="E74" s="10" t="inlineStr">
        <is>
          <t>Failed</t>
        </is>
      </c>
      <c r="F74" s="29" t="inlineStr">
        <is>
          <t>To be tested on prod</t>
        </is>
      </c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>
      <c r="A75" s="28" t="n"/>
      <c r="B75" s="28" t="n"/>
      <c r="C75" s="12" t="inlineStr">
        <is>
          <t>Enter the number entitled with "Load to Telebirr" and click "send" button</t>
        </is>
      </c>
      <c r="D75" s="12" t="inlineStr">
        <is>
          <t>select from account to debit TXN</t>
        </is>
      </c>
      <c r="E75" s="28" t="n"/>
      <c r="F75" s="28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>
      <c r="A76" s="28" t="n"/>
      <c r="B76" s="28" t="n"/>
      <c r="C76" s="12" t="inlineStr">
        <is>
          <t>Enter amount to be transferred and click on send button</t>
        </is>
      </c>
      <c r="D76" s="12" t="inlineStr">
        <is>
          <t>Remark entering field will be displayed</t>
        </is>
      </c>
      <c r="E76" s="28" t="n"/>
      <c r="F76" s="28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>
      <c r="A77" s="13" t="n"/>
      <c r="B77" s="13" t="n"/>
      <c r="C77" s="12" t="inlineStr">
        <is>
          <t>enter remark and continue</t>
        </is>
      </c>
      <c r="D77" s="12" t="inlineStr">
        <is>
          <t>Success for the transfer with TXN reference will be displayed and SMS will be delivered</t>
        </is>
      </c>
      <c r="E77" s="13" t="n"/>
      <c r="F77" s="13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>
      <c r="A78" s="10" t="n">
        <v>13</v>
      </c>
      <c r="B78" s="11" t="inlineStr">
        <is>
          <t>Load To MPESA</t>
        </is>
      </c>
      <c r="C78" s="12" t="inlineStr">
        <is>
          <t>Enter the number entitled with "Transfers" and click "send" button</t>
        </is>
      </c>
      <c r="D78" s="12" t="inlineStr">
        <is>
          <t>List of fund transfering options will be displayed</t>
        </is>
      </c>
      <c r="E78" s="10" t="inlineStr">
        <is>
          <t>Failed</t>
        </is>
      </c>
      <c r="F78" s="11" t="inlineStr">
        <is>
          <t>Enquiry has worked and Txn to be checked on Prod</t>
        </is>
      </c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>
      <c r="A79" s="28" t="n"/>
      <c r="B79" s="28" t="n"/>
      <c r="C79" s="12" t="inlineStr">
        <is>
          <t>Enter the number entitled with "Load to MPESA" and click "send" button</t>
        </is>
      </c>
      <c r="D79" s="12" t="inlineStr">
        <is>
          <t>Enter phone number of MPESA wallet holder</t>
        </is>
      </c>
      <c r="E79" s="28" t="n"/>
      <c r="F79" s="28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>
      <c r="A80" s="28" t="n"/>
      <c r="B80" s="28" t="n"/>
      <c r="C80" s="12" t="inlineStr">
        <is>
          <t>Wallet account verified and name of wallet holder will be displayed</t>
        </is>
      </c>
      <c r="D80" s="12" t="inlineStr">
        <is>
          <t>select from account to debit TXN</t>
        </is>
      </c>
      <c r="E80" s="28" t="n"/>
      <c r="F80" s="28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>
      <c r="A81" s="28" t="n"/>
      <c r="B81" s="28" t="n"/>
      <c r="C81" s="12" t="inlineStr">
        <is>
          <t>Enter amount to be transferred and click on send button</t>
        </is>
      </c>
      <c r="D81" s="12" t="inlineStr">
        <is>
          <t>Remark entering field will be displayed</t>
        </is>
      </c>
      <c r="E81" s="28" t="n"/>
      <c r="F81" s="28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>
      <c r="A82" s="13" t="n"/>
      <c r="B82" s="13" t="n"/>
      <c r="C82" s="12" t="inlineStr">
        <is>
          <t>enter remark and continue</t>
        </is>
      </c>
      <c r="D82" s="12" t="inlineStr">
        <is>
          <t>Success for the transfer with TXN reference will be displayed and SMS will be delivered</t>
        </is>
      </c>
      <c r="E82" s="13" t="n"/>
      <c r="F82" s="13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>
      <c r="A83" s="10" t="n">
        <v>14</v>
      </c>
      <c r="B83" s="11" t="inlineStr">
        <is>
          <t>Transfer to own account</t>
        </is>
      </c>
      <c r="C83" s="12" t="inlineStr">
        <is>
          <t>Enter the number entitled with "Transfer to own account" and click "send" button</t>
        </is>
      </c>
      <c r="D83" s="12" t="inlineStr">
        <is>
          <t>select from account to debit TXN</t>
        </is>
      </c>
      <c r="E83" s="10" t="inlineStr">
        <is>
          <t>pass</t>
        </is>
      </c>
      <c r="F83" s="29" t="inlineStr">
        <is>
          <t>To be tested on prod</t>
        </is>
      </c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>
      <c r="A84" s="28" t="n"/>
      <c r="B84" s="28" t="n"/>
      <c r="C84" s="12" t="inlineStr">
        <is>
          <t>Enter the number entitled with prefered debit account and click "send" button</t>
        </is>
      </c>
      <c r="D84" s="12" t="inlineStr">
        <is>
          <t>List of accounts other than the selected debit account will be displayed</t>
        </is>
      </c>
      <c r="E84" s="28" t="n"/>
      <c r="F84" s="28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>
      <c r="A85" s="28" t="n"/>
      <c r="B85" s="28" t="n"/>
      <c r="C85" s="12" t="inlineStr">
        <is>
          <t>select preffered Credit account and click on "send" button</t>
        </is>
      </c>
      <c r="D85" s="12" t="inlineStr">
        <is>
          <t>Enter amount to be transferred and click on send button</t>
        </is>
      </c>
      <c r="E85" s="28" t="n"/>
      <c r="F85" s="28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>
      <c r="A86" s="28" t="n"/>
      <c r="B86" s="28" t="n"/>
      <c r="C86" s="12" t="inlineStr">
        <is>
          <t>Remark entering field will be displayed</t>
        </is>
      </c>
      <c r="D86" s="12" t="inlineStr">
        <is>
          <t>enter remark and continue</t>
        </is>
      </c>
      <c r="E86" s="28" t="n"/>
      <c r="F86" s="28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>
      <c r="A87" s="13" t="n"/>
      <c r="B87" s="13" t="n"/>
      <c r="C87" s="12" t="inlineStr">
        <is>
          <t>Confirmation page with entered information will be displayed to be confirmed</t>
        </is>
      </c>
      <c r="D87" s="12" t="inlineStr">
        <is>
          <t>Success for the transfer with TXN reference will be displayed</t>
        </is>
      </c>
      <c r="E87" s="13" t="n"/>
      <c r="F87" s="13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>
      <c r="A88" s="10" t="n">
        <v>15</v>
      </c>
      <c r="B88" s="11" t="inlineStr">
        <is>
          <t>Transfer to other bank acc (Instant transfer)</t>
        </is>
      </c>
      <c r="C88" s="12" t="inlineStr">
        <is>
          <t>Enter the number entitled with "Transfer to other bank" and click "send" button</t>
        </is>
      </c>
      <c r="D88" s="12" t="inlineStr">
        <is>
          <t>select "Instant transfer" to transfer to other bank</t>
        </is>
      </c>
      <c r="E88" s="10" t="inlineStr">
        <is>
          <t>Failed</t>
        </is>
      </c>
      <c r="F88" s="11" t="inlineStr">
        <is>
          <t>Enquiry has worked and Txn to be checked on Prod</t>
        </is>
      </c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>
      <c r="A89" s="28" t="n"/>
      <c r="B89" s="28" t="n"/>
      <c r="C89" s="12" t="inlineStr">
        <is>
          <t>Select account holders bank name from listed banks</t>
        </is>
      </c>
      <c r="D89" s="12" t="inlineStr">
        <is>
          <t>enter bank account number of the beneficiary</t>
        </is>
      </c>
      <c r="E89" s="28" t="n"/>
      <c r="F89" s="28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>
      <c r="A90" s="28" t="n"/>
      <c r="B90" s="28" t="n"/>
      <c r="C90" s="12" t="inlineStr">
        <is>
          <t>account will be verified and displayed with name of the account holder</t>
        </is>
      </c>
      <c r="D90" s="12" t="inlineStr">
        <is>
          <t>Enter amount to be transferred (&lt;/= 25,000 for one-time txn) and click on send button</t>
        </is>
      </c>
      <c r="E90" s="28" t="n"/>
      <c r="F90" s="28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>
      <c r="A91" s="28" t="n"/>
      <c r="B91" s="28" t="n"/>
      <c r="C91" s="12" t="inlineStr">
        <is>
          <t>Remark entering field will be displayed</t>
        </is>
      </c>
      <c r="D91" s="12" t="inlineStr">
        <is>
          <t>enter remark and continue</t>
        </is>
      </c>
      <c r="E91" s="28" t="n"/>
      <c r="F91" s="28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>
      <c r="A92" s="13" t="n"/>
      <c r="B92" s="13" t="n"/>
      <c r="C92" s="12" t="inlineStr">
        <is>
          <t>Confirmation page with entered information will be displayed to be confirmed</t>
        </is>
      </c>
      <c r="D92" s="12" t="inlineStr">
        <is>
          <t>Success for the transfer with TXN reference will be displayed</t>
        </is>
      </c>
      <c r="E92" s="13" t="n"/>
      <c r="F92" s="13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>
      <c r="A93" s="10" t="n">
        <v>16</v>
      </c>
      <c r="B93" s="11" t="inlineStr">
        <is>
          <t>Transfer to other bank acc (Non- Instant transfer)</t>
        </is>
      </c>
      <c r="C93" s="12" t="inlineStr">
        <is>
          <t>Enter the number entitled with "Transfer to other bank" and click "send" button</t>
        </is>
      </c>
      <c r="D93" s="12" t="inlineStr">
        <is>
          <t>select "Non-instant transfer" to transfer to other bank</t>
        </is>
      </c>
      <c r="E93" s="10" t="inlineStr">
        <is>
          <t>Failed</t>
        </is>
      </c>
      <c r="F93" s="29" t="inlineStr">
        <is>
          <t>To be tested on prod</t>
        </is>
      </c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>
      <c r="A94" s="28" t="n"/>
      <c r="B94" s="28" t="n"/>
      <c r="C94" s="12" t="inlineStr">
        <is>
          <t>Enter beneficiary name</t>
        </is>
      </c>
      <c r="D94" s="12" t="inlineStr">
        <is>
          <t>select bank of the account holder among the provided list</t>
        </is>
      </c>
      <c r="E94" s="28" t="n"/>
      <c r="F94" s="28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>
      <c r="A95" s="28" t="n"/>
      <c r="B95" s="28" t="n"/>
      <c r="C95" s="12" t="inlineStr">
        <is>
          <t>Enter beneficiaries account number</t>
        </is>
      </c>
      <c r="D95" s="12" t="inlineStr">
        <is>
          <t>Enter amount to be transferred (&lt;/= 100,000 for one-time txn) and click on send button</t>
        </is>
      </c>
      <c r="E95" s="28" t="n"/>
      <c r="F95" s="28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>
      <c r="A96" s="28" t="n"/>
      <c r="B96" s="28" t="n"/>
      <c r="C96" s="12" t="inlineStr">
        <is>
          <t>Remark entering field will be displayed</t>
        </is>
      </c>
      <c r="D96" s="12" t="inlineStr">
        <is>
          <t>enter remark and continue</t>
        </is>
      </c>
      <c r="E96" s="28" t="n"/>
      <c r="F96" s="28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>
      <c r="A97" s="13" t="n"/>
      <c r="B97" s="13" t="n"/>
      <c r="C97" s="12" t="inlineStr">
        <is>
          <t>Confirmation page with entered information will be displayed to be confirmed</t>
        </is>
      </c>
      <c r="D97" s="12" t="inlineStr">
        <is>
          <t>Success for the transfer with TXN reference will be displayed</t>
        </is>
      </c>
      <c r="E97" s="13" t="n"/>
      <c r="F97" s="13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>
      <c r="A98" s="10" t="n">
        <v>17</v>
      </c>
      <c r="B98" s="11" t="inlineStr">
        <is>
          <t>Ethiotel Airtime</t>
        </is>
      </c>
      <c r="C98" s="12" t="inlineStr">
        <is>
          <t>Enter the number entitled with "Airtime" and click "send" button</t>
        </is>
      </c>
      <c r="D98" s="12" t="inlineStr">
        <is>
          <t>select "Ethiotel Airtime" to Top up 09 network service numbers</t>
        </is>
      </c>
      <c r="E98" s="10" t="inlineStr">
        <is>
          <t>Failed</t>
        </is>
      </c>
      <c r="F98" s="29" t="inlineStr">
        <is>
          <t>To be tested on prod</t>
        </is>
      </c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>
      <c r="A99" s="28" t="n"/>
      <c r="B99" s="28" t="n"/>
      <c r="C99" s="12" t="inlineStr">
        <is>
          <t>Select account to top up from</t>
        </is>
      </c>
      <c r="D99" s="12" t="inlineStr">
        <is>
          <t>enter phone number and click "send" button</t>
        </is>
      </c>
      <c r="E99" s="28" t="n"/>
      <c r="F99" s="28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>
      <c r="A100" s="28" t="n"/>
      <c r="B100" s="28" t="n"/>
      <c r="C100" s="12" t="inlineStr">
        <is>
          <t>Enter amount to Top-up</t>
        </is>
      </c>
      <c r="D100" s="12" t="inlineStr">
        <is>
          <t>Detail to be confirmed will be displayed</t>
        </is>
      </c>
      <c r="E100" s="28" t="n"/>
      <c r="F100" s="28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>
      <c r="A101" s="13" t="n"/>
      <c r="B101" s="13" t="n"/>
      <c r="C101" s="30" t="inlineStr">
        <is>
          <t>Confirm the detail with the entitled number</t>
        </is>
      </c>
      <c r="D101" s="30" t="inlineStr">
        <is>
          <t>Success screen will be displayed with TXN reference</t>
        </is>
      </c>
      <c r="E101" s="13" t="n"/>
      <c r="F101" s="13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>
      <c r="A102" s="31" t="n">
        <v>18</v>
      </c>
      <c r="B102" s="32" t="inlineStr">
        <is>
          <t>Safaricom Airtime</t>
        </is>
      </c>
      <c r="C102" s="33" t="inlineStr">
        <is>
          <t>Enter the number entitled with "Airtime" and click "send" button</t>
        </is>
      </c>
      <c r="D102" s="33" t="inlineStr">
        <is>
          <t>select "Ethiotel Airtime" to Top up 09 network service numbers</t>
        </is>
      </c>
      <c r="E102" s="31" t="inlineStr">
        <is>
          <t>Failed</t>
        </is>
      </c>
      <c r="F102" s="29" t="inlineStr">
        <is>
          <t>To be tested on prod</t>
        </is>
      </c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>
      <c r="A103" s="28" t="n"/>
      <c r="B103" s="28" t="n"/>
      <c r="C103" s="12" t="inlineStr">
        <is>
          <t>Select account to top up from</t>
        </is>
      </c>
      <c r="D103" s="12" t="inlineStr">
        <is>
          <t>enter phone number and click "send" button</t>
        </is>
      </c>
      <c r="E103" s="28" t="n"/>
      <c r="F103" s="28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>
      <c r="A104" s="28" t="n"/>
      <c r="B104" s="28" t="n"/>
      <c r="C104" s="12" t="inlineStr">
        <is>
          <t>Enter amount to Top-up</t>
        </is>
      </c>
      <c r="D104" s="12" t="inlineStr">
        <is>
          <t>Detail to be confirmed will be displayed</t>
        </is>
      </c>
      <c r="E104" s="28" t="n"/>
      <c r="F104" s="28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>
      <c r="A105" s="13" t="n"/>
      <c r="B105" s="13" t="n"/>
      <c r="C105" s="12" t="inlineStr">
        <is>
          <t>Confirm the detail with the entitled number</t>
        </is>
      </c>
      <c r="D105" s="12" t="inlineStr">
        <is>
          <t>Success screen will be displayed with TXN reference</t>
        </is>
      </c>
      <c r="E105" s="13" t="n"/>
      <c r="F105" s="13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>
      <c r="A106" s="17" t="n"/>
      <c r="B106" s="18" t="n"/>
      <c r="C106" s="19" t="n"/>
      <c r="D106" s="19" t="n"/>
      <c r="E106" s="17" t="n"/>
      <c r="F106" s="17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>
      <c r="A107" s="17" t="n"/>
      <c r="B107" s="18" t="n"/>
      <c r="C107" s="19" t="n"/>
      <c r="D107" s="19" t="n"/>
      <c r="E107" s="17" t="n"/>
      <c r="F107" s="17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>
      <c r="A108" s="4" t="n"/>
      <c r="B108" s="34" t="n"/>
      <c r="C108" s="34" t="n"/>
      <c r="D108" s="3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>
      <c r="A109" s="4" t="n"/>
      <c r="B109" s="34" t="n"/>
      <c r="C109" s="34" t="n"/>
      <c r="D109" s="3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>
      <c r="A110" s="4" t="n"/>
      <c r="B110" s="34" t="n"/>
      <c r="C110" s="34" t="n"/>
      <c r="D110" s="3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>
      <c r="A111" s="4" t="n"/>
      <c r="B111" s="34" t="n"/>
      <c r="C111" s="34" t="n"/>
      <c r="D111" s="3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>
      <c r="A112" s="4" t="n"/>
      <c r="B112" s="34" t="n"/>
      <c r="C112" s="34" t="n"/>
      <c r="D112" s="3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>
      <c r="A113" s="4" t="n"/>
      <c r="B113" s="34" t="n"/>
      <c r="C113" s="34" t="n"/>
      <c r="D113" s="3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>
      <c r="A114" s="4" t="n"/>
      <c r="B114" s="34" t="n"/>
      <c r="C114" s="34" t="n"/>
      <c r="D114" s="3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>
      <c r="A115" s="4" t="n"/>
      <c r="B115" s="34" t="n"/>
      <c r="C115" s="34" t="n"/>
      <c r="D115" s="3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>
      <c r="A116" s="4" t="n"/>
      <c r="B116" s="34" t="n"/>
      <c r="C116" s="34" t="n"/>
      <c r="D116" s="3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>
      <c r="A117" s="4" t="n"/>
      <c r="B117" s="34" t="n"/>
      <c r="C117" s="34" t="n"/>
      <c r="D117" s="3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>
      <c r="A118" s="4" t="n"/>
      <c r="B118" s="34" t="n"/>
      <c r="C118" s="34" t="n"/>
      <c r="D118" s="3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>
      <c r="A119" s="4" t="n"/>
      <c r="B119" s="34" t="n"/>
      <c r="C119" s="34" t="n"/>
      <c r="D119" s="3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>
      <c r="A120" s="4" t="n"/>
      <c r="B120" s="34" t="n"/>
      <c r="C120" s="34" t="n"/>
      <c r="D120" s="3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>
      <c r="A121" s="4" t="n"/>
      <c r="B121" s="34" t="n"/>
      <c r="C121" s="34" t="n"/>
      <c r="D121" s="3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>
      <c r="A122" s="4" t="n"/>
      <c r="B122" s="34" t="n"/>
      <c r="C122" s="34" t="n"/>
      <c r="D122" s="3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>
      <c r="A123" s="4" t="n"/>
      <c r="B123" s="34" t="n"/>
      <c r="C123" s="34" t="n"/>
      <c r="D123" s="3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>
      <c r="A124" s="4" t="n"/>
      <c r="B124" s="34" t="n"/>
      <c r="C124" s="34" t="n"/>
      <c r="D124" s="3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>
      <c r="A125" s="4" t="n"/>
      <c r="B125" s="34" t="n"/>
      <c r="C125" s="34" t="n"/>
      <c r="D125" s="3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>
      <c r="A126" s="4" t="n"/>
      <c r="B126" s="34" t="n"/>
      <c r="C126" s="34" t="n"/>
      <c r="D126" s="3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>
      <c r="A127" s="4" t="n"/>
      <c r="B127" s="34" t="n"/>
      <c r="C127" s="34" t="n"/>
      <c r="D127" s="3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>
      <c r="A128" s="4" t="n"/>
      <c r="B128" s="34" t="n"/>
      <c r="C128" s="34" t="n"/>
      <c r="D128" s="3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>
      <c r="A129" s="4" t="n"/>
      <c r="B129" s="34" t="n"/>
      <c r="C129" s="34" t="n"/>
      <c r="D129" s="3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>
      <c r="A130" s="4" t="n"/>
      <c r="B130" s="34" t="n"/>
      <c r="C130" s="34" t="n"/>
      <c r="D130" s="3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>
      <c r="A131" s="4" t="n"/>
      <c r="B131" s="34" t="n"/>
      <c r="C131" s="34" t="n"/>
      <c r="D131" s="3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>
      <c r="A132" s="4" t="n"/>
      <c r="B132" s="34" t="n"/>
      <c r="C132" s="34" t="n"/>
      <c r="D132" s="3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>
      <c r="A133" s="4" t="n"/>
      <c r="B133" s="34" t="n"/>
      <c r="C133" s="34" t="n"/>
      <c r="D133" s="3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>
      <c r="A134" s="4" t="n"/>
      <c r="B134" s="34" t="n"/>
      <c r="C134" s="34" t="n"/>
      <c r="D134" s="3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>
      <c r="A135" s="4" t="n"/>
      <c r="B135" s="34" t="n"/>
      <c r="C135" s="34" t="n"/>
      <c r="D135" s="3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>
      <c r="A136" s="4" t="n"/>
      <c r="B136" s="34" t="n"/>
      <c r="C136" s="34" t="n"/>
      <c r="D136" s="3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>
      <c r="A137" s="4" t="n"/>
      <c r="B137" s="34" t="n"/>
      <c r="C137" s="34" t="n"/>
      <c r="D137" s="3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>
      <c r="A138" s="4" t="n"/>
      <c r="B138" s="34" t="n"/>
      <c r="C138" s="34" t="n"/>
      <c r="D138" s="3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>
      <c r="A139" s="4" t="n"/>
      <c r="B139" s="34" t="n"/>
      <c r="C139" s="34" t="n"/>
      <c r="D139" s="3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>
      <c r="A140" s="4" t="n"/>
      <c r="B140" s="34" t="n"/>
      <c r="C140" s="34" t="n"/>
      <c r="D140" s="3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>
      <c r="A141" s="4" t="n"/>
      <c r="B141" s="34" t="n"/>
      <c r="C141" s="34" t="n"/>
      <c r="D141" s="3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>
      <c r="A142" s="4" t="n"/>
      <c r="B142" s="34" t="n"/>
      <c r="C142" s="34" t="n"/>
      <c r="D142" s="3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>
      <c r="A143" s="4" t="n"/>
      <c r="B143" s="34" t="n"/>
      <c r="C143" s="34" t="n"/>
      <c r="D143" s="3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>
      <c r="A144" s="4" t="n"/>
      <c r="B144" s="34" t="n"/>
      <c r="C144" s="34" t="n"/>
      <c r="D144" s="3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>
      <c r="A145" s="4" t="n"/>
      <c r="B145" s="34" t="n"/>
      <c r="C145" s="34" t="n"/>
      <c r="D145" s="3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>
      <c r="A146" s="4" t="n"/>
      <c r="B146" s="34" t="n"/>
      <c r="C146" s="34" t="n"/>
      <c r="D146" s="3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>
      <c r="A147" s="4" t="n"/>
      <c r="B147" s="34" t="n"/>
      <c r="C147" s="34" t="n"/>
      <c r="D147" s="3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>
      <c r="A148" s="4" t="n"/>
      <c r="B148" s="34" t="n"/>
      <c r="C148" s="34" t="n"/>
      <c r="D148" s="3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>
      <c r="A149" s="4" t="n"/>
      <c r="B149" s="34" t="n"/>
      <c r="C149" s="34" t="n"/>
      <c r="D149" s="3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>
      <c r="A150" s="4" t="n"/>
      <c r="B150" s="34" t="n"/>
      <c r="C150" s="34" t="n"/>
      <c r="D150" s="3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>
      <c r="A151" s="4" t="n"/>
      <c r="B151" s="34" t="n"/>
      <c r="C151" s="34" t="n"/>
      <c r="D151" s="3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>
      <c r="A152" s="4" t="n"/>
      <c r="B152" s="34" t="n"/>
      <c r="C152" s="34" t="n"/>
      <c r="D152" s="3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>
      <c r="A153" s="4" t="n"/>
      <c r="B153" s="34" t="n"/>
      <c r="C153" s="34" t="n"/>
      <c r="D153" s="3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>
      <c r="A154" s="4" t="n"/>
      <c r="B154" s="34" t="n"/>
      <c r="C154" s="34" t="n"/>
      <c r="D154" s="3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>
      <c r="A155" s="4" t="n"/>
      <c r="B155" s="34" t="n"/>
      <c r="C155" s="34" t="n"/>
      <c r="D155" s="3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>
      <c r="A156" s="4" t="n"/>
      <c r="B156" s="34" t="n"/>
      <c r="C156" s="34" t="n"/>
      <c r="D156" s="3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>
      <c r="A157" s="4" t="n"/>
      <c r="B157" s="34" t="n"/>
      <c r="C157" s="34" t="n"/>
      <c r="D157" s="3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>
      <c r="A158" s="4" t="n"/>
      <c r="B158" s="34" t="n"/>
      <c r="C158" s="34" t="n"/>
      <c r="D158" s="3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>
      <c r="A159" s="4" t="n"/>
      <c r="B159" s="34" t="n"/>
      <c r="C159" s="34" t="n"/>
      <c r="D159" s="3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>
      <c r="A160" s="4" t="n"/>
      <c r="B160" s="34" t="n"/>
      <c r="C160" s="34" t="n"/>
      <c r="D160" s="3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>
      <c r="A161" s="4" t="n"/>
      <c r="B161" s="34" t="n"/>
      <c r="C161" s="34" t="n"/>
      <c r="D161" s="3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>
      <c r="A162" s="4" t="n"/>
      <c r="B162" s="34" t="n"/>
      <c r="C162" s="34" t="n"/>
      <c r="D162" s="3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>
      <c r="A163" s="4" t="n"/>
      <c r="B163" s="34" t="n"/>
      <c r="C163" s="34" t="n"/>
      <c r="D163" s="3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>
      <c r="A164" s="4" t="n"/>
      <c r="B164" s="34" t="n"/>
      <c r="C164" s="34" t="n"/>
      <c r="D164" s="3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>
      <c r="A165" s="4" t="n"/>
      <c r="B165" s="34" t="n"/>
      <c r="C165" s="34" t="n"/>
      <c r="D165" s="3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>
      <c r="A166" s="4" t="n"/>
      <c r="B166" s="34" t="n"/>
      <c r="C166" s="34" t="n"/>
      <c r="D166" s="3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>
      <c r="A167" s="4" t="n"/>
      <c r="B167" s="34" t="n"/>
      <c r="C167" s="34" t="n"/>
      <c r="D167" s="3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>
      <c r="A168" s="4" t="n"/>
      <c r="B168" s="34" t="n"/>
      <c r="C168" s="34" t="n"/>
      <c r="D168" s="3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>
      <c r="A169" s="4" t="n"/>
      <c r="B169" s="34" t="n"/>
      <c r="C169" s="34" t="n"/>
      <c r="D169" s="3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>
      <c r="A170" s="4" t="n"/>
      <c r="B170" s="34" t="n"/>
      <c r="C170" s="34" t="n"/>
      <c r="D170" s="3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>
      <c r="A171" s="4" t="n"/>
      <c r="B171" s="34" t="n"/>
      <c r="C171" s="34" t="n"/>
      <c r="D171" s="3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>
      <c r="A172" s="4" t="n"/>
      <c r="B172" s="34" t="n"/>
      <c r="C172" s="34" t="n"/>
      <c r="D172" s="3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>
      <c r="A173" s="4" t="n"/>
      <c r="B173" s="34" t="n"/>
      <c r="C173" s="34" t="n"/>
      <c r="D173" s="3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>
      <c r="A174" s="4" t="n"/>
      <c r="B174" s="34" t="n"/>
      <c r="C174" s="34" t="n"/>
      <c r="D174" s="3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>
      <c r="A175" s="4" t="n"/>
      <c r="B175" s="34" t="n"/>
      <c r="C175" s="34" t="n"/>
      <c r="D175" s="3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>
      <c r="A176" s="4" t="n"/>
      <c r="B176" s="34" t="n"/>
      <c r="C176" s="34" t="n"/>
      <c r="D176" s="3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>
      <c r="A177" s="4" t="n"/>
      <c r="B177" s="34" t="n"/>
      <c r="C177" s="34" t="n"/>
      <c r="D177" s="3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>
      <c r="A178" s="4" t="n"/>
      <c r="B178" s="34" t="n"/>
      <c r="C178" s="34" t="n"/>
      <c r="D178" s="3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>
      <c r="A179" s="4" t="n"/>
      <c r="B179" s="34" t="n"/>
      <c r="C179" s="34" t="n"/>
      <c r="D179" s="3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>
      <c r="A180" s="4" t="n"/>
      <c r="B180" s="34" t="n"/>
      <c r="C180" s="34" t="n"/>
      <c r="D180" s="3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>
      <c r="A181" s="4" t="n"/>
      <c r="B181" s="34" t="n"/>
      <c r="C181" s="34" t="n"/>
      <c r="D181" s="3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>
      <c r="A182" s="4" t="n"/>
      <c r="B182" s="34" t="n"/>
      <c r="C182" s="34" t="n"/>
      <c r="D182" s="3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>
      <c r="A183" s="4" t="n"/>
      <c r="B183" s="34" t="n"/>
      <c r="C183" s="34" t="n"/>
      <c r="D183" s="3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>
      <c r="A184" s="4" t="n"/>
      <c r="B184" s="34" t="n"/>
      <c r="C184" s="34" t="n"/>
      <c r="D184" s="3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>
      <c r="A185" s="4" t="n"/>
      <c r="B185" s="34" t="n"/>
      <c r="C185" s="34" t="n"/>
      <c r="D185" s="3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>
      <c r="A186" s="4" t="n"/>
      <c r="B186" s="34" t="n"/>
      <c r="C186" s="34" t="n"/>
      <c r="D186" s="3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>
      <c r="A187" s="4" t="n"/>
      <c r="B187" s="34" t="n"/>
      <c r="C187" s="34" t="n"/>
      <c r="D187" s="3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>
      <c r="A188" s="4" t="n"/>
      <c r="B188" s="34" t="n"/>
      <c r="C188" s="34" t="n"/>
      <c r="D188" s="3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>
      <c r="A189" s="4" t="n"/>
      <c r="B189" s="34" t="n"/>
      <c r="C189" s="34" t="n"/>
      <c r="D189" s="3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>
      <c r="A190" s="4" t="n"/>
      <c r="B190" s="34" t="n"/>
      <c r="C190" s="34" t="n"/>
      <c r="D190" s="3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>
      <c r="A191" s="4" t="n"/>
      <c r="B191" s="34" t="n"/>
      <c r="C191" s="34" t="n"/>
      <c r="D191" s="3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>
      <c r="A192" s="4" t="n"/>
      <c r="B192" s="34" t="n"/>
      <c r="C192" s="34" t="n"/>
      <c r="D192" s="3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>
      <c r="A193" s="4" t="n"/>
      <c r="B193" s="34" t="n"/>
      <c r="C193" s="34" t="n"/>
      <c r="D193" s="3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>
      <c r="A194" s="4" t="n"/>
      <c r="B194" s="34" t="n"/>
      <c r="C194" s="34" t="n"/>
      <c r="D194" s="3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>
      <c r="A195" s="4" t="n"/>
      <c r="B195" s="34" t="n"/>
      <c r="C195" s="34" t="n"/>
      <c r="D195" s="3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>
      <c r="A196" s="4" t="n"/>
      <c r="B196" s="34" t="n"/>
      <c r="C196" s="34" t="n"/>
      <c r="D196" s="3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>
      <c r="A197" s="4" t="n"/>
      <c r="B197" s="34" t="n"/>
      <c r="C197" s="34" t="n"/>
      <c r="D197" s="3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>
      <c r="A198" s="4" t="n"/>
      <c r="B198" s="34" t="n"/>
      <c r="C198" s="34" t="n"/>
      <c r="D198" s="3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>
      <c r="A199" s="4" t="n"/>
      <c r="B199" s="34" t="n"/>
      <c r="C199" s="34" t="n"/>
      <c r="D199" s="3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>
      <c r="A200" s="4" t="n"/>
      <c r="B200" s="34" t="n"/>
      <c r="C200" s="34" t="n"/>
      <c r="D200" s="3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>
      <c r="A201" s="4" t="n"/>
      <c r="B201" s="34" t="n"/>
      <c r="C201" s="34" t="n"/>
      <c r="D201" s="3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>
      <c r="A202" s="4" t="n"/>
      <c r="B202" s="34" t="n"/>
      <c r="C202" s="34" t="n"/>
      <c r="D202" s="3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>
      <c r="A203" s="4" t="n"/>
      <c r="B203" s="34" t="n"/>
      <c r="C203" s="34" t="n"/>
      <c r="D203" s="3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>
      <c r="A204" s="4" t="n"/>
      <c r="B204" s="34" t="n"/>
      <c r="C204" s="34" t="n"/>
      <c r="D204" s="3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>
      <c r="A205" s="4" t="n"/>
      <c r="B205" s="34" t="n"/>
      <c r="C205" s="34" t="n"/>
      <c r="D205" s="3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>
      <c r="A206" s="4" t="n"/>
      <c r="B206" s="34" t="n"/>
      <c r="C206" s="34" t="n"/>
      <c r="D206" s="3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>
      <c r="A207" s="4" t="n"/>
      <c r="B207" s="34" t="n"/>
      <c r="C207" s="34" t="n"/>
      <c r="D207" s="3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>
      <c r="A208" s="4" t="n"/>
      <c r="B208" s="34" t="n"/>
      <c r="C208" s="34" t="n"/>
      <c r="D208" s="3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>
      <c r="A209" s="4" t="n"/>
      <c r="B209" s="34" t="n"/>
      <c r="C209" s="34" t="n"/>
      <c r="D209" s="3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>
      <c r="A210" s="4" t="n"/>
      <c r="B210" s="34" t="n"/>
      <c r="C210" s="34" t="n"/>
      <c r="D210" s="3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>
      <c r="A211" s="4" t="n"/>
      <c r="B211" s="34" t="n"/>
      <c r="C211" s="34" t="n"/>
      <c r="D211" s="3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>
      <c r="A212" s="4" t="n"/>
      <c r="B212" s="34" t="n"/>
      <c r="C212" s="34" t="n"/>
      <c r="D212" s="3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>
      <c r="A213" s="4" t="n"/>
      <c r="B213" s="34" t="n"/>
      <c r="C213" s="34" t="n"/>
      <c r="D213" s="3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>
      <c r="A214" s="4" t="n"/>
      <c r="B214" s="34" t="n"/>
      <c r="C214" s="34" t="n"/>
      <c r="D214" s="3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>
      <c r="A215" s="4" t="n"/>
      <c r="B215" s="34" t="n"/>
      <c r="C215" s="34" t="n"/>
      <c r="D215" s="3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>
      <c r="A216" s="4" t="n"/>
      <c r="B216" s="34" t="n"/>
      <c r="C216" s="34" t="n"/>
      <c r="D216" s="3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>
      <c r="A217" s="4" t="n"/>
      <c r="B217" s="34" t="n"/>
      <c r="C217" s="34" t="n"/>
      <c r="D217" s="3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>
      <c r="A218" s="4" t="n"/>
      <c r="B218" s="34" t="n"/>
      <c r="C218" s="34" t="n"/>
      <c r="D218" s="3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>
      <c r="A219" s="4" t="n"/>
      <c r="B219" s="34" t="n"/>
      <c r="C219" s="34" t="n"/>
      <c r="D219" s="3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>
      <c r="A220" s="4" t="n"/>
      <c r="B220" s="34" t="n"/>
      <c r="C220" s="34" t="n"/>
      <c r="D220" s="3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>
      <c r="A221" s="4" t="n"/>
      <c r="B221" s="34" t="n"/>
      <c r="C221" s="34" t="n"/>
      <c r="D221" s="3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>
      <c r="A222" s="4" t="n"/>
      <c r="B222" s="34" t="n"/>
      <c r="C222" s="34" t="n"/>
      <c r="D222" s="3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>
      <c r="A223" s="4" t="n"/>
      <c r="B223" s="34" t="n"/>
      <c r="C223" s="34" t="n"/>
      <c r="D223" s="3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>
      <c r="A224" s="4" t="n"/>
      <c r="B224" s="34" t="n"/>
      <c r="C224" s="34" t="n"/>
      <c r="D224" s="3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>
      <c r="A225" s="4" t="n"/>
      <c r="B225" s="34" t="n"/>
      <c r="C225" s="34" t="n"/>
      <c r="D225" s="3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>
      <c r="A226" s="4" t="n"/>
      <c r="B226" s="34" t="n"/>
      <c r="C226" s="34" t="n"/>
      <c r="D226" s="3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>
      <c r="A227" s="4" t="n"/>
      <c r="B227" s="34" t="n"/>
      <c r="C227" s="34" t="n"/>
      <c r="D227" s="3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>
      <c r="A228" s="4" t="n"/>
      <c r="B228" s="34" t="n"/>
      <c r="C228" s="34" t="n"/>
      <c r="D228" s="3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>
      <c r="A229" s="4" t="n"/>
      <c r="B229" s="34" t="n"/>
      <c r="C229" s="34" t="n"/>
      <c r="D229" s="3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>
      <c r="A230" s="4" t="n"/>
      <c r="B230" s="34" t="n"/>
      <c r="C230" s="34" t="n"/>
      <c r="D230" s="3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>
      <c r="A231" s="4" t="n"/>
      <c r="B231" s="34" t="n"/>
      <c r="C231" s="34" t="n"/>
      <c r="D231" s="3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>
      <c r="A232" s="4" t="n"/>
      <c r="B232" s="34" t="n"/>
      <c r="C232" s="34" t="n"/>
      <c r="D232" s="3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>
      <c r="A233" s="4" t="n"/>
      <c r="B233" s="34" t="n"/>
      <c r="C233" s="34" t="n"/>
      <c r="D233" s="3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>
      <c r="A234" s="4" t="n"/>
      <c r="B234" s="34" t="n"/>
      <c r="C234" s="34" t="n"/>
      <c r="D234" s="3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>
      <c r="A235" s="4" t="n"/>
      <c r="B235" s="34" t="n"/>
      <c r="C235" s="34" t="n"/>
      <c r="D235" s="3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>
      <c r="A236" s="4" t="n"/>
      <c r="B236" s="34" t="n"/>
      <c r="C236" s="34" t="n"/>
      <c r="D236" s="3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>
      <c r="A237" s="4" t="n"/>
      <c r="B237" s="34" t="n"/>
      <c r="C237" s="34" t="n"/>
      <c r="D237" s="3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>
      <c r="A238" s="4" t="n"/>
      <c r="B238" s="34" t="n"/>
      <c r="C238" s="34" t="n"/>
      <c r="D238" s="3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>
      <c r="A239" s="4" t="n"/>
      <c r="B239" s="34" t="n"/>
      <c r="C239" s="34" t="n"/>
      <c r="D239" s="3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>
      <c r="A240" s="4" t="n"/>
      <c r="B240" s="34" t="n"/>
      <c r="C240" s="34" t="n"/>
      <c r="D240" s="3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>
      <c r="A241" s="4" t="n"/>
      <c r="B241" s="34" t="n"/>
      <c r="C241" s="34" t="n"/>
      <c r="D241" s="3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>
      <c r="A242" s="4" t="n"/>
      <c r="B242" s="34" t="n"/>
      <c r="C242" s="34" t="n"/>
      <c r="D242" s="3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>
      <c r="A243" s="4" t="n"/>
      <c r="B243" s="34" t="n"/>
      <c r="C243" s="34" t="n"/>
      <c r="D243" s="3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>
      <c r="A244" s="4" t="n"/>
      <c r="B244" s="34" t="n"/>
      <c r="C244" s="34" t="n"/>
      <c r="D244" s="3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>
      <c r="A245" s="4" t="n"/>
      <c r="B245" s="34" t="n"/>
      <c r="C245" s="34" t="n"/>
      <c r="D245" s="3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>
      <c r="A246" s="4" t="n"/>
      <c r="B246" s="34" t="n"/>
      <c r="C246" s="34" t="n"/>
      <c r="D246" s="3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>
      <c r="A247" s="4" t="n"/>
      <c r="B247" s="34" t="n"/>
      <c r="C247" s="34" t="n"/>
      <c r="D247" s="3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>
      <c r="A248" s="4" t="n"/>
      <c r="B248" s="34" t="n"/>
      <c r="C248" s="34" t="n"/>
      <c r="D248" s="3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>
      <c r="A249" s="4" t="n"/>
      <c r="B249" s="34" t="n"/>
      <c r="C249" s="34" t="n"/>
      <c r="D249" s="3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>
      <c r="A250" s="4" t="n"/>
      <c r="B250" s="34" t="n"/>
      <c r="C250" s="34" t="n"/>
      <c r="D250" s="3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>
      <c r="A251" s="4" t="n"/>
      <c r="B251" s="34" t="n"/>
      <c r="C251" s="34" t="n"/>
      <c r="D251" s="3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>
      <c r="A252" s="4" t="n"/>
      <c r="B252" s="34" t="n"/>
      <c r="C252" s="34" t="n"/>
      <c r="D252" s="3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>
      <c r="A253" s="4" t="n"/>
      <c r="B253" s="34" t="n"/>
      <c r="C253" s="34" t="n"/>
      <c r="D253" s="3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>
      <c r="A254" s="4" t="n"/>
      <c r="B254" s="34" t="n"/>
      <c r="C254" s="34" t="n"/>
      <c r="D254" s="3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>
      <c r="A255" s="4" t="n"/>
      <c r="B255" s="34" t="n"/>
      <c r="C255" s="34" t="n"/>
      <c r="D255" s="3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>
      <c r="A256" s="4" t="n"/>
      <c r="B256" s="34" t="n"/>
      <c r="C256" s="34" t="n"/>
      <c r="D256" s="3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>
      <c r="A257" s="4" t="n"/>
      <c r="B257" s="34" t="n"/>
      <c r="C257" s="34" t="n"/>
      <c r="D257" s="3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>
      <c r="A258" s="4" t="n"/>
      <c r="B258" s="34" t="n"/>
      <c r="C258" s="34" t="n"/>
      <c r="D258" s="3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>
      <c r="A259" s="4" t="n"/>
      <c r="B259" s="34" t="n"/>
      <c r="C259" s="34" t="n"/>
      <c r="D259" s="3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>
      <c r="A260" s="4" t="n"/>
      <c r="B260" s="34" t="n"/>
      <c r="C260" s="34" t="n"/>
      <c r="D260" s="3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>
      <c r="A261" s="4" t="n"/>
      <c r="B261" s="34" t="n"/>
      <c r="C261" s="34" t="n"/>
      <c r="D261" s="3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>
      <c r="A262" s="4" t="n"/>
      <c r="B262" s="34" t="n"/>
      <c r="C262" s="34" t="n"/>
      <c r="D262" s="3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>
      <c r="A263" s="4" t="n"/>
      <c r="B263" s="34" t="n"/>
      <c r="C263" s="34" t="n"/>
      <c r="D263" s="3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>
      <c r="A264" s="4" t="n"/>
      <c r="B264" s="34" t="n"/>
      <c r="C264" s="34" t="n"/>
      <c r="D264" s="3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>
      <c r="A265" s="4" t="n"/>
      <c r="B265" s="34" t="n"/>
      <c r="C265" s="34" t="n"/>
      <c r="D265" s="3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>
      <c r="A266" s="4" t="n"/>
      <c r="B266" s="34" t="n"/>
      <c r="C266" s="34" t="n"/>
      <c r="D266" s="3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>
      <c r="A267" s="4" t="n"/>
      <c r="B267" s="34" t="n"/>
      <c r="C267" s="34" t="n"/>
      <c r="D267" s="3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>
      <c r="A268" s="4" t="n"/>
      <c r="B268" s="34" t="n"/>
      <c r="C268" s="34" t="n"/>
      <c r="D268" s="3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>
      <c r="A269" s="4" t="n"/>
      <c r="B269" s="34" t="n"/>
      <c r="C269" s="34" t="n"/>
      <c r="D269" s="3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>
      <c r="A270" s="4" t="n"/>
      <c r="B270" s="34" t="n"/>
      <c r="C270" s="34" t="n"/>
      <c r="D270" s="3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>
      <c r="A271" s="4" t="n"/>
      <c r="B271" s="34" t="n"/>
      <c r="C271" s="34" t="n"/>
      <c r="D271" s="3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>
      <c r="A272" s="4" t="n"/>
      <c r="B272" s="34" t="n"/>
      <c r="C272" s="34" t="n"/>
      <c r="D272" s="3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>
      <c r="A273" s="4" t="n"/>
      <c r="B273" s="34" t="n"/>
      <c r="C273" s="34" t="n"/>
      <c r="D273" s="3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>
      <c r="A274" s="4" t="n"/>
      <c r="B274" s="34" t="n"/>
      <c r="C274" s="34" t="n"/>
      <c r="D274" s="3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>
      <c r="A275" s="4" t="n"/>
      <c r="B275" s="34" t="n"/>
      <c r="C275" s="34" t="n"/>
      <c r="D275" s="3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>
      <c r="A276" s="4" t="n"/>
      <c r="B276" s="34" t="n"/>
      <c r="C276" s="34" t="n"/>
      <c r="D276" s="3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>
      <c r="A277" s="4" t="n"/>
      <c r="B277" s="34" t="n"/>
      <c r="C277" s="34" t="n"/>
      <c r="D277" s="3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>
      <c r="A278" s="4" t="n"/>
      <c r="B278" s="34" t="n"/>
      <c r="C278" s="34" t="n"/>
      <c r="D278" s="3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>
      <c r="A279" s="4" t="n"/>
      <c r="B279" s="34" t="n"/>
      <c r="C279" s="34" t="n"/>
      <c r="D279" s="3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>
      <c r="A280" s="4" t="n"/>
      <c r="B280" s="34" t="n"/>
      <c r="C280" s="34" t="n"/>
      <c r="D280" s="3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>
      <c r="A281" s="4" t="n"/>
      <c r="B281" s="34" t="n"/>
      <c r="C281" s="34" t="n"/>
      <c r="D281" s="3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>
      <c r="A282" s="4" t="n"/>
      <c r="B282" s="34" t="n"/>
      <c r="C282" s="34" t="n"/>
      <c r="D282" s="3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>
      <c r="A283" s="4" t="n"/>
      <c r="B283" s="34" t="n"/>
      <c r="C283" s="34" t="n"/>
      <c r="D283" s="3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>
      <c r="A284" s="4" t="n"/>
      <c r="B284" s="34" t="n"/>
      <c r="C284" s="34" t="n"/>
      <c r="D284" s="3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>
      <c r="A285" s="4" t="n"/>
      <c r="B285" s="34" t="n"/>
      <c r="C285" s="34" t="n"/>
      <c r="D285" s="3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>
      <c r="A286" s="4" t="n"/>
      <c r="B286" s="34" t="n"/>
      <c r="C286" s="34" t="n"/>
      <c r="D286" s="3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>
      <c r="A287" s="4" t="n"/>
      <c r="B287" s="34" t="n"/>
      <c r="C287" s="34" t="n"/>
      <c r="D287" s="3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>
      <c r="A288" s="4" t="n"/>
      <c r="B288" s="34" t="n"/>
      <c r="C288" s="34" t="n"/>
      <c r="D288" s="3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>
      <c r="A289" s="4" t="n"/>
      <c r="B289" s="34" t="n"/>
      <c r="C289" s="34" t="n"/>
      <c r="D289" s="3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>
      <c r="A290" s="4" t="n"/>
      <c r="B290" s="34" t="n"/>
      <c r="C290" s="34" t="n"/>
      <c r="D290" s="3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>
      <c r="A291" s="4" t="n"/>
      <c r="B291" s="34" t="n"/>
      <c r="C291" s="34" t="n"/>
      <c r="D291" s="3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>
      <c r="A292" s="4" t="n"/>
      <c r="B292" s="34" t="n"/>
      <c r="C292" s="34" t="n"/>
      <c r="D292" s="3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>
      <c r="A293" s="4" t="n"/>
      <c r="B293" s="34" t="n"/>
      <c r="C293" s="34" t="n"/>
      <c r="D293" s="3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>
      <c r="A294" s="4" t="n"/>
      <c r="B294" s="34" t="n"/>
      <c r="C294" s="34" t="n"/>
      <c r="D294" s="3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>
      <c r="A295" s="4" t="n"/>
      <c r="B295" s="34" t="n"/>
      <c r="C295" s="34" t="n"/>
      <c r="D295" s="3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>
      <c r="A296" s="4" t="n"/>
      <c r="B296" s="34" t="n"/>
      <c r="C296" s="34" t="n"/>
      <c r="D296" s="3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>
      <c r="A297" s="4" t="n"/>
      <c r="B297" s="34" t="n"/>
      <c r="C297" s="34" t="n"/>
      <c r="D297" s="3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>
      <c r="A298" s="4" t="n"/>
      <c r="B298" s="34" t="n"/>
      <c r="C298" s="34" t="n"/>
      <c r="D298" s="3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>
      <c r="A299" s="4" t="n"/>
      <c r="B299" s="34" t="n"/>
      <c r="C299" s="34" t="n"/>
      <c r="D299" s="3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>
      <c r="A300" s="4" t="n"/>
      <c r="B300" s="34" t="n"/>
      <c r="C300" s="34" t="n"/>
      <c r="D300" s="3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>
      <c r="A301" s="4" t="n"/>
      <c r="B301" s="34" t="n"/>
      <c r="C301" s="34" t="n"/>
      <c r="D301" s="3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>
      <c r="A302" s="4" t="n"/>
      <c r="B302" s="34" t="n"/>
      <c r="C302" s="34" t="n"/>
      <c r="D302" s="3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>
      <c r="A303" s="4" t="n"/>
      <c r="B303" s="34" t="n"/>
      <c r="C303" s="34" t="n"/>
      <c r="D303" s="3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>
      <c r="A304" s="4" t="n"/>
      <c r="B304" s="34" t="n"/>
      <c r="C304" s="34" t="n"/>
      <c r="D304" s="3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>
      <c r="A305" s="4" t="n"/>
      <c r="B305" s="34" t="n"/>
      <c r="C305" s="34" t="n"/>
      <c r="D305" s="3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>
      <c r="A306" s="4" t="n"/>
      <c r="B306" s="34" t="n"/>
      <c r="C306" s="34" t="n"/>
      <c r="D306" s="3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>
      <c r="A307" s="4" t="n"/>
      <c r="B307" s="34" t="n"/>
      <c r="C307" s="34" t="n"/>
      <c r="D307" s="3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>
      <c r="A308" s="4" t="n"/>
      <c r="B308" s="34" t="n"/>
      <c r="C308" s="34" t="n"/>
      <c r="D308" s="3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>
      <c r="A309" s="4" t="n"/>
      <c r="B309" s="34" t="n"/>
      <c r="C309" s="34" t="n"/>
      <c r="D309" s="3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>
      <c r="A310" s="4" t="n"/>
      <c r="B310" s="34" t="n"/>
      <c r="C310" s="34" t="n"/>
      <c r="D310" s="3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>
      <c r="A311" s="4" t="n"/>
      <c r="B311" s="34" t="n"/>
      <c r="C311" s="34" t="n"/>
      <c r="D311" s="3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>
      <c r="A312" s="4" t="n"/>
      <c r="B312" s="34" t="n"/>
      <c r="C312" s="34" t="n"/>
      <c r="D312" s="3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>
      <c r="A313" s="4" t="n"/>
      <c r="B313" s="34" t="n"/>
      <c r="C313" s="34" t="n"/>
      <c r="D313" s="3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>
      <c r="A314" s="4" t="n"/>
      <c r="B314" s="34" t="n"/>
      <c r="C314" s="34" t="n"/>
      <c r="D314" s="3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>
      <c r="A315" s="4" t="n"/>
      <c r="B315" s="34" t="n"/>
      <c r="C315" s="34" t="n"/>
      <c r="D315" s="3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>
      <c r="A316" s="4" t="n"/>
      <c r="B316" s="34" t="n"/>
      <c r="C316" s="34" t="n"/>
      <c r="D316" s="3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>
      <c r="A317" s="4" t="n"/>
      <c r="B317" s="34" t="n"/>
      <c r="C317" s="34" t="n"/>
      <c r="D317" s="3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>
      <c r="A318" s="4" t="n"/>
      <c r="B318" s="34" t="n"/>
      <c r="C318" s="34" t="n"/>
      <c r="D318" s="3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>
      <c r="A319" s="4" t="n"/>
      <c r="B319" s="34" t="n"/>
      <c r="C319" s="34" t="n"/>
      <c r="D319" s="3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>
      <c r="A320" s="4" t="n"/>
      <c r="B320" s="34" t="n"/>
      <c r="C320" s="34" t="n"/>
      <c r="D320" s="3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>
      <c r="A321" s="4" t="n"/>
      <c r="B321" s="34" t="n"/>
      <c r="C321" s="34" t="n"/>
      <c r="D321" s="3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>
      <c r="A322" s="4" t="n"/>
      <c r="B322" s="34" t="n"/>
      <c r="C322" s="34" t="n"/>
      <c r="D322" s="3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>
      <c r="A323" s="4" t="n"/>
      <c r="B323" s="34" t="n"/>
      <c r="C323" s="34" t="n"/>
      <c r="D323" s="3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>
      <c r="A324" s="4" t="n"/>
      <c r="B324" s="34" t="n"/>
      <c r="C324" s="34" t="n"/>
      <c r="D324" s="3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>
      <c r="A325" s="4" t="n"/>
      <c r="B325" s="34" t="n"/>
      <c r="C325" s="34" t="n"/>
      <c r="D325" s="3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>
      <c r="A326" s="4" t="n"/>
      <c r="B326" s="34" t="n"/>
      <c r="C326" s="34" t="n"/>
      <c r="D326" s="3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>
      <c r="A327" s="4" t="n"/>
      <c r="B327" s="34" t="n"/>
      <c r="C327" s="34" t="n"/>
      <c r="D327" s="3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>
      <c r="A328" s="4" t="n"/>
      <c r="B328" s="34" t="n"/>
      <c r="C328" s="34" t="n"/>
      <c r="D328" s="3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>
      <c r="A329" s="4" t="n"/>
      <c r="B329" s="34" t="n"/>
      <c r="C329" s="34" t="n"/>
      <c r="D329" s="3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>
      <c r="A330" s="4" t="n"/>
      <c r="B330" s="34" t="n"/>
      <c r="C330" s="34" t="n"/>
      <c r="D330" s="3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>
      <c r="A331" s="4" t="n"/>
      <c r="B331" s="34" t="n"/>
      <c r="C331" s="34" t="n"/>
      <c r="D331" s="3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>
      <c r="A332" s="4" t="n"/>
      <c r="B332" s="34" t="n"/>
      <c r="C332" s="34" t="n"/>
      <c r="D332" s="3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>
      <c r="A333" s="4" t="n"/>
      <c r="B333" s="34" t="n"/>
      <c r="C333" s="34" t="n"/>
      <c r="D333" s="3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>
      <c r="A334" s="4" t="n"/>
      <c r="B334" s="34" t="n"/>
      <c r="C334" s="34" t="n"/>
      <c r="D334" s="3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>
      <c r="A335" s="4" t="n"/>
      <c r="B335" s="34" t="n"/>
      <c r="C335" s="34" t="n"/>
      <c r="D335" s="3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>
      <c r="A336" s="4" t="n"/>
      <c r="B336" s="34" t="n"/>
      <c r="C336" s="34" t="n"/>
      <c r="D336" s="3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>
      <c r="A337" s="4" t="n"/>
      <c r="B337" s="34" t="n"/>
      <c r="C337" s="34" t="n"/>
      <c r="D337" s="3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>
      <c r="A338" s="4" t="n"/>
      <c r="B338" s="34" t="n"/>
      <c r="C338" s="34" t="n"/>
      <c r="D338" s="3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>
      <c r="A339" s="4" t="n"/>
      <c r="B339" s="34" t="n"/>
      <c r="C339" s="34" t="n"/>
      <c r="D339" s="3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>
      <c r="A340" s="4" t="n"/>
      <c r="B340" s="34" t="n"/>
      <c r="C340" s="34" t="n"/>
      <c r="D340" s="3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>
      <c r="A341" s="4" t="n"/>
      <c r="B341" s="34" t="n"/>
      <c r="C341" s="34" t="n"/>
      <c r="D341" s="3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>
      <c r="A342" s="4" t="n"/>
      <c r="B342" s="34" t="n"/>
      <c r="C342" s="34" t="n"/>
      <c r="D342" s="3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>
      <c r="A343" s="4" t="n"/>
      <c r="B343" s="34" t="n"/>
      <c r="C343" s="34" t="n"/>
      <c r="D343" s="3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>
      <c r="A344" s="4" t="n"/>
      <c r="B344" s="34" t="n"/>
      <c r="C344" s="34" t="n"/>
      <c r="D344" s="3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>
      <c r="A345" s="4" t="n"/>
      <c r="B345" s="34" t="n"/>
      <c r="C345" s="34" t="n"/>
      <c r="D345" s="3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>
      <c r="A346" s="4" t="n"/>
      <c r="B346" s="34" t="n"/>
      <c r="C346" s="34" t="n"/>
      <c r="D346" s="3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>
      <c r="A347" s="4" t="n"/>
      <c r="B347" s="34" t="n"/>
      <c r="C347" s="34" t="n"/>
      <c r="D347" s="3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>
      <c r="A348" s="4" t="n"/>
      <c r="B348" s="34" t="n"/>
      <c r="C348" s="34" t="n"/>
      <c r="D348" s="3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>
      <c r="A349" s="4" t="n"/>
      <c r="B349" s="34" t="n"/>
      <c r="C349" s="34" t="n"/>
      <c r="D349" s="3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>
      <c r="A350" s="4" t="n"/>
      <c r="B350" s="34" t="n"/>
      <c r="C350" s="34" t="n"/>
      <c r="D350" s="3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>
      <c r="A351" s="4" t="n"/>
      <c r="B351" s="34" t="n"/>
      <c r="C351" s="34" t="n"/>
      <c r="D351" s="3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>
      <c r="A352" s="4" t="n"/>
      <c r="B352" s="34" t="n"/>
      <c r="C352" s="34" t="n"/>
      <c r="D352" s="3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>
      <c r="A353" s="4" t="n"/>
      <c r="B353" s="34" t="n"/>
      <c r="C353" s="34" t="n"/>
      <c r="D353" s="3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>
      <c r="A354" s="4" t="n"/>
      <c r="B354" s="34" t="n"/>
      <c r="C354" s="34" t="n"/>
      <c r="D354" s="3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>
      <c r="A355" s="4" t="n"/>
      <c r="B355" s="34" t="n"/>
      <c r="C355" s="34" t="n"/>
      <c r="D355" s="3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>
      <c r="A356" s="4" t="n"/>
      <c r="B356" s="34" t="n"/>
      <c r="C356" s="34" t="n"/>
      <c r="D356" s="3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>
      <c r="A357" s="4" t="n"/>
      <c r="B357" s="34" t="n"/>
      <c r="C357" s="34" t="n"/>
      <c r="D357" s="3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>
      <c r="A358" s="4" t="n"/>
      <c r="B358" s="34" t="n"/>
      <c r="C358" s="34" t="n"/>
      <c r="D358" s="3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>
      <c r="A359" s="4" t="n"/>
      <c r="B359" s="34" t="n"/>
      <c r="C359" s="34" t="n"/>
      <c r="D359" s="3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>
      <c r="A360" s="4" t="n"/>
      <c r="B360" s="34" t="n"/>
      <c r="C360" s="34" t="n"/>
      <c r="D360" s="3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>
      <c r="A361" s="4" t="n"/>
      <c r="B361" s="34" t="n"/>
      <c r="C361" s="34" t="n"/>
      <c r="D361" s="3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>
      <c r="A362" s="4" t="n"/>
      <c r="B362" s="34" t="n"/>
      <c r="C362" s="34" t="n"/>
      <c r="D362" s="3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>
      <c r="A363" s="4" t="n"/>
      <c r="B363" s="34" t="n"/>
      <c r="C363" s="34" t="n"/>
      <c r="D363" s="3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>
      <c r="A364" s="4" t="n"/>
      <c r="B364" s="34" t="n"/>
      <c r="C364" s="34" t="n"/>
      <c r="D364" s="3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>
      <c r="A365" s="4" t="n"/>
      <c r="B365" s="34" t="n"/>
      <c r="C365" s="34" t="n"/>
      <c r="D365" s="3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>
      <c r="A366" s="4" t="n"/>
      <c r="B366" s="34" t="n"/>
      <c r="C366" s="34" t="n"/>
      <c r="D366" s="3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>
      <c r="A367" s="4" t="n"/>
      <c r="B367" s="34" t="n"/>
      <c r="C367" s="34" t="n"/>
      <c r="D367" s="3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>
      <c r="A368" s="4" t="n"/>
      <c r="B368" s="34" t="n"/>
      <c r="C368" s="34" t="n"/>
      <c r="D368" s="3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>
      <c r="A369" s="4" t="n"/>
      <c r="B369" s="34" t="n"/>
      <c r="C369" s="34" t="n"/>
      <c r="D369" s="3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>
      <c r="A370" s="4" t="n"/>
      <c r="B370" s="34" t="n"/>
      <c r="C370" s="34" t="n"/>
      <c r="D370" s="3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>
      <c r="A371" s="4" t="n"/>
      <c r="B371" s="34" t="n"/>
      <c r="C371" s="34" t="n"/>
      <c r="D371" s="3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>
      <c r="A372" s="4" t="n"/>
      <c r="B372" s="34" t="n"/>
      <c r="C372" s="34" t="n"/>
      <c r="D372" s="3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>
      <c r="A373" s="4" t="n"/>
      <c r="B373" s="34" t="n"/>
      <c r="C373" s="34" t="n"/>
      <c r="D373" s="3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>
      <c r="A374" s="4" t="n"/>
      <c r="B374" s="34" t="n"/>
      <c r="C374" s="34" t="n"/>
      <c r="D374" s="3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>
      <c r="A375" s="4" t="n"/>
      <c r="B375" s="34" t="n"/>
      <c r="C375" s="34" t="n"/>
      <c r="D375" s="3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>
      <c r="A376" s="4" t="n"/>
      <c r="B376" s="34" t="n"/>
      <c r="C376" s="34" t="n"/>
      <c r="D376" s="3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>
      <c r="A377" s="4" t="n"/>
      <c r="B377" s="34" t="n"/>
      <c r="C377" s="34" t="n"/>
      <c r="D377" s="3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>
      <c r="A378" s="4" t="n"/>
      <c r="B378" s="34" t="n"/>
      <c r="C378" s="34" t="n"/>
      <c r="D378" s="3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>
      <c r="A379" s="4" t="n"/>
      <c r="B379" s="34" t="n"/>
      <c r="C379" s="34" t="n"/>
      <c r="D379" s="3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>
      <c r="A380" s="4" t="n"/>
      <c r="B380" s="34" t="n"/>
      <c r="C380" s="34" t="n"/>
      <c r="D380" s="3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>
      <c r="A381" s="4" t="n"/>
      <c r="B381" s="34" t="n"/>
      <c r="C381" s="34" t="n"/>
      <c r="D381" s="3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>
      <c r="A382" s="4" t="n"/>
      <c r="B382" s="34" t="n"/>
      <c r="C382" s="34" t="n"/>
      <c r="D382" s="3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>
      <c r="A383" s="4" t="n"/>
      <c r="B383" s="34" t="n"/>
      <c r="C383" s="34" t="n"/>
      <c r="D383" s="3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>
      <c r="A384" s="4" t="n"/>
      <c r="B384" s="34" t="n"/>
      <c r="C384" s="34" t="n"/>
      <c r="D384" s="3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>
      <c r="A385" s="4" t="n"/>
      <c r="B385" s="34" t="n"/>
      <c r="C385" s="34" t="n"/>
      <c r="D385" s="3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>
      <c r="A386" s="4" t="n"/>
      <c r="B386" s="34" t="n"/>
      <c r="C386" s="34" t="n"/>
      <c r="D386" s="3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>
      <c r="A387" s="4" t="n"/>
      <c r="B387" s="34" t="n"/>
      <c r="C387" s="34" t="n"/>
      <c r="D387" s="3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>
      <c r="A388" s="4" t="n"/>
      <c r="B388" s="34" t="n"/>
      <c r="C388" s="34" t="n"/>
      <c r="D388" s="3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>
      <c r="A389" s="4" t="n"/>
      <c r="B389" s="34" t="n"/>
      <c r="C389" s="34" t="n"/>
      <c r="D389" s="3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>
      <c r="A390" s="4" t="n"/>
      <c r="B390" s="34" t="n"/>
      <c r="C390" s="34" t="n"/>
      <c r="D390" s="3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>
      <c r="A391" s="4" t="n"/>
      <c r="B391" s="34" t="n"/>
      <c r="C391" s="34" t="n"/>
      <c r="D391" s="3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>
      <c r="A392" s="4" t="n"/>
      <c r="B392" s="34" t="n"/>
      <c r="C392" s="34" t="n"/>
      <c r="D392" s="3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>
      <c r="A393" s="4" t="n"/>
      <c r="B393" s="34" t="n"/>
      <c r="C393" s="34" t="n"/>
      <c r="D393" s="3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>
      <c r="A394" s="4" t="n"/>
      <c r="B394" s="34" t="n"/>
      <c r="C394" s="34" t="n"/>
      <c r="D394" s="3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>
      <c r="A395" s="4" t="n"/>
      <c r="B395" s="34" t="n"/>
      <c r="C395" s="34" t="n"/>
      <c r="D395" s="3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>
      <c r="A396" s="4" t="n"/>
      <c r="B396" s="34" t="n"/>
      <c r="C396" s="34" t="n"/>
      <c r="D396" s="3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>
      <c r="A397" s="4" t="n"/>
      <c r="B397" s="34" t="n"/>
      <c r="C397" s="34" t="n"/>
      <c r="D397" s="3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>
      <c r="A398" s="4" t="n"/>
      <c r="B398" s="34" t="n"/>
      <c r="C398" s="34" t="n"/>
      <c r="D398" s="3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>
      <c r="A399" s="4" t="n"/>
      <c r="B399" s="34" t="n"/>
      <c r="C399" s="34" t="n"/>
      <c r="D399" s="3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>
      <c r="A400" s="4" t="n"/>
      <c r="B400" s="34" t="n"/>
      <c r="C400" s="34" t="n"/>
      <c r="D400" s="3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>
      <c r="A401" s="4" t="n"/>
      <c r="B401" s="34" t="n"/>
      <c r="C401" s="34" t="n"/>
      <c r="D401" s="3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>
      <c r="A402" s="4" t="n"/>
      <c r="B402" s="34" t="n"/>
      <c r="C402" s="34" t="n"/>
      <c r="D402" s="3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>
      <c r="A403" s="4" t="n"/>
      <c r="B403" s="34" t="n"/>
      <c r="C403" s="34" t="n"/>
      <c r="D403" s="3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>
      <c r="A404" s="4" t="n"/>
      <c r="B404" s="34" t="n"/>
      <c r="C404" s="34" t="n"/>
      <c r="D404" s="3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>
      <c r="A405" s="4" t="n"/>
      <c r="B405" s="34" t="n"/>
      <c r="C405" s="34" t="n"/>
      <c r="D405" s="3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>
      <c r="A406" s="4" t="n"/>
      <c r="B406" s="34" t="n"/>
      <c r="C406" s="34" t="n"/>
      <c r="D406" s="3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>
      <c r="A407" s="4" t="n"/>
      <c r="B407" s="34" t="n"/>
      <c r="C407" s="34" t="n"/>
      <c r="D407" s="3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>
      <c r="A408" s="4" t="n"/>
      <c r="B408" s="34" t="n"/>
      <c r="C408" s="34" t="n"/>
      <c r="D408" s="3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>
      <c r="A409" s="4" t="n"/>
      <c r="B409" s="34" t="n"/>
      <c r="C409" s="34" t="n"/>
      <c r="D409" s="3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>
      <c r="A410" s="4" t="n"/>
      <c r="B410" s="34" t="n"/>
      <c r="C410" s="34" t="n"/>
      <c r="D410" s="3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>
      <c r="A411" s="4" t="n"/>
      <c r="B411" s="34" t="n"/>
      <c r="C411" s="34" t="n"/>
      <c r="D411" s="3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>
      <c r="A412" s="4" t="n"/>
      <c r="B412" s="34" t="n"/>
      <c r="C412" s="34" t="n"/>
      <c r="D412" s="3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>
      <c r="A413" s="4" t="n"/>
      <c r="B413" s="34" t="n"/>
      <c r="C413" s="34" t="n"/>
      <c r="D413" s="3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>
      <c r="A414" s="4" t="n"/>
      <c r="B414" s="34" t="n"/>
      <c r="C414" s="34" t="n"/>
      <c r="D414" s="3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>
      <c r="A415" s="4" t="n"/>
      <c r="B415" s="34" t="n"/>
      <c r="C415" s="34" t="n"/>
      <c r="D415" s="3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>
      <c r="A416" s="4" t="n"/>
      <c r="B416" s="34" t="n"/>
      <c r="C416" s="34" t="n"/>
      <c r="D416" s="3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>
      <c r="A417" s="4" t="n"/>
      <c r="B417" s="34" t="n"/>
      <c r="C417" s="34" t="n"/>
      <c r="D417" s="3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>
      <c r="A418" s="4" t="n"/>
      <c r="B418" s="34" t="n"/>
      <c r="C418" s="34" t="n"/>
      <c r="D418" s="3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>
      <c r="A419" s="4" t="n"/>
      <c r="B419" s="34" t="n"/>
      <c r="C419" s="34" t="n"/>
      <c r="D419" s="3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>
      <c r="A420" s="4" t="n"/>
      <c r="B420" s="34" t="n"/>
      <c r="C420" s="34" t="n"/>
      <c r="D420" s="3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>
      <c r="A421" s="4" t="n"/>
      <c r="B421" s="34" t="n"/>
      <c r="C421" s="34" t="n"/>
      <c r="D421" s="3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>
      <c r="A422" s="4" t="n"/>
      <c r="B422" s="34" t="n"/>
      <c r="C422" s="34" t="n"/>
      <c r="D422" s="3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>
      <c r="A423" s="4" t="n"/>
      <c r="B423" s="34" t="n"/>
      <c r="C423" s="34" t="n"/>
      <c r="D423" s="3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>
      <c r="A424" s="4" t="n"/>
      <c r="B424" s="34" t="n"/>
      <c r="C424" s="34" t="n"/>
      <c r="D424" s="3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>
      <c r="A425" s="4" t="n"/>
      <c r="B425" s="34" t="n"/>
      <c r="C425" s="34" t="n"/>
      <c r="D425" s="3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>
      <c r="A426" s="4" t="n"/>
      <c r="B426" s="34" t="n"/>
      <c r="C426" s="34" t="n"/>
      <c r="D426" s="3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>
      <c r="A427" s="4" t="n"/>
      <c r="B427" s="34" t="n"/>
      <c r="C427" s="34" t="n"/>
      <c r="D427" s="3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>
      <c r="A428" s="4" t="n"/>
      <c r="B428" s="34" t="n"/>
      <c r="C428" s="34" t="n"/>
      <c r="D428" s="3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>
      <c r="A429" s="4" t="n"/>
      <c r="B429" s="34" t="n"/>
      <c r="C429" s="34" t="n"/>
      <c r="D429" s="3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>
      <c r="A430" s="4" t="n"/>
      <c r="B430" s="34" t="n"/>
      <c r="C430" s="34" t="n"/>
      <c r="D430" s="3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>
      <c r="A431" s="4" t="n"/>
      <c r="B431" s="34" t="n"/>
      <c r="C431" s="34" t="n"/>
      <c r="D431" s="3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>
      <c r="A432" s="4" t="n"/>
      <c r="B432" s="34" t="n"/>
      <c r="C432" s="34" t="n"/>
      <c r="D432" s="3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>
      <c r="A433" s="4" t="n"/>
      <c r="B433" s="34" t="n"/>
      <c r="C433" s="34" t="n"/>
      <c r="D433" s="3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>
      <c r="A434" s="4" t="n"/>
      <c r="B434" s="34" t="n"/>
      <c r="C434" s="34" t="n"/>
      <c r="D434" s="3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>
      <c r="A435" s="4" t="n"/>
      <c r="B435" s="34" t="n"/>
      <c r="C435" s="34" t="n"/>
      <c r="D435" s="3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>
      <c r="A436" s="4" t="n"/>
      <c r="B436" s="34" t="n"/>
      <c r="C436" s="34" t="n"/>
      <c r="D436" s="3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>
      <c r="A437" s="4" t="n"/>
      <c r="B437" s="34" t="n"/>
      <c r="C437" s="34" t="n"/>
      <c r="D437" s="3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>
      <c r="A438" s="4" t="n"/>
      <c r="B438" s="34" t="n"/>
      <c r="C438" s="34" t="n"/>
      <c r="D438" s="3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>
      <c r="A439" s="4" t="n"/>
      <c r="B439" s="34" t="n"/>
      <c r="C439" s="34" t="n"/>
      <c r="D439" s="3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>
      <c r="A440" s="4" t="n"/>
      <c r="B440" s="34" t="n"/>
      <c r="C440" s="34" t="n"/>
      <c r="D440" s="3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>
      <c r="A441" s="4" t="n"/>
      <c r="B441" s="34" t="n"/>
      <c r="C441" s="34" t="n"/>
      <c r="D441" s="3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>
      <c r="A442" s="4" t="n"/>
      <c r="B442" s="34" t="n"/>
      <c r="C442" s="34" t="n"/>
      <c r="D442" s="3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>
      <c r="A443" s="4" t="n"/>
      <c r="B443" s="34" t="n"/>
      <c r="C443" s="34" t="n"/>
      <c r="D443" s="3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>
      <c r="A444" s="4" t="n"/>
      <c r="B444" s="34" t="n"/>
      <c r="C444" s="34" t="n"/>
      <c r="D444" s="3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>
      <c r="A445" s="4" t="n"/>
      <c r="B445" s="34" t="n"/>
      <c r="C445" s="34" t="n"/>
      <c r="D445" s="3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>
      <c r="A446" s="4" t="n"/>
      <c r="B446" s="34" t="n"/>
      <c r="C446" s="34" t="n"/>
      <c r="D446" s="3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>
      <c r="A447" s="4" t="n"/>
      <c r="B447" s="34" t="n"/>
      <c r="C447" s="34" t="n"/>
      <c r="D447" s="3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>
      <c r="A448" s="4" t="n"/>
      <c r="B448" s="34" t="n"/>
      <c r="C448" s="34" t="n"/>
      <c r="D448" s="3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>
      <c r="A449" s="4" t="n"/>
      <c r="B449" s="34" t="n"/>
      <c r="C449" s="34" t="n"/>
      <c r="D449" s="3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>
      <c r="A450" s="4" t="n"/>
      <c r="B450" s="34" t="n"/>
      <c r="C450" s="34" t="n"/>
      <c r="D450" s="3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>
      <c r="A451" s="4" t="n"/>
      <c r="B451" s="34" t="n"/>
      <c r="C451" s="34" t="n"/>
      <c r="D451" s="3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>
      <c r="A452" s="4" t="n"/>
      <c r="B452" s="34" t="n"/>
      <c r="C452" s="34" t="n"/>
      <c r="D452" s="3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>
      <c r="A453" s="4" t="n"/>
      <c r="B453" s="34" t="n"/>
      <c r="C453" s="34" t="n"/>
      <c r="D453" s="3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>
      <c r="A454" s="4" t="n"/>
      <c r="B454" s="34" t="n"/>
      <c r="C454" s="34" t="n"/>
      <c r="D454" s="3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>
      <c r="A455" s="4" t="n"/>
      <c r="B455" s="34" t="n"/>
      <c r="C455" s="34" t="n"/>
      <c r="D455" s="3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>
      <c r="A456" s="4" t="n"/>
      <c r="B456" s="34" t="n"/>
      <c r="C456" s="34" t="n"/>
      <c r="D456" s="3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>
      <c r="A457" s="4" t="n"/>
      <c r="B457" s="34" t="n"/>
      <c r="C457" s="34" t="n"/>
      <c r="D457" s="3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>
      <c r="A458" s="4" t="n"/>
      <c r="B458" s="34" t="n"/>
      <c r="C458" s="34" t="n"/>
      <c r="D458" s="3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>
      <c r="A459" s="4" t="n"/>
      <c r="B459" s="34" t="n"/>
      <c r="C459" s="34" t="n"/>
      <c r="D459" s="3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>
      <c r="A460" s="4" t="n"/>
      <c r="B460" s="34" t="n"/>
      <c r="C460" s="34" t="n"/>
      <c r="D460" s="3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>
      <c r="A461" s="4" t="n"/>
      <c r="B461" s="34" t="n"/>
      <c r="C461" s="34" t="n"/>
      <c r="D461" s="3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>
      <c r="A462" s="4" t="n"/>
      <c r="B462" s="34" t="n"/>
      <c r="C462" s="34" t="n"/>
      <c r="D462" s="3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>
      <c r="A463" s="4" t="n"/>
      <c r="B463" s="34" t="n"/>
      <c r="C463" s="34" t="n"/>
      <c r="D463" s="3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>
      <c r="A464" s="4" t="n"/>
      <c r="B464" s="34" t="n"/>
      <c r="C464" s="34" t="n"/>
      <c r="D464" s="3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>
      <c r="A465" s="4" t="n"/>
      <c r="B465" s="34" t="n"/>
      <c r="C465" s="34" t="n"/>
      <c r="D465" s="3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>
      <c r="A466" s="4" t="n"/>
      <c r="B466" s="34" t="n"/>
      <c r="C466" s="34" t="n"/>
      <c r="D466" s="3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>
      <c r="A467" s="4" t="n"/>
      <c r="B467" s="34" t="n"/>
      <c r="C467" s="34" t="n"/>
      <c r="D467" s="3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>
      <c r="A468" s="4" t="n"/>
      <c r="B468" s="34" t="n"/>
      <c r="C468" s="34" t="n"/>
      <c r="D468" s="3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>
      <c r="A469" s="4" t="n"/>
      <c r="B469" s="34" t="n"/>
      <c r="C469" s="34" t="n"/>
      <c r="D469" s="3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>
      <c r="A470" s="4" t="n"/>
      <c r="B470" s="34" t="n"/>
      <c r="C470" s="34" t="n"/>
      <c r="D470" s="3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>
      <c r="A471" s="4" t="n"/>
      <c r="B471" s="34" t="n"/>
      <c r="C471" s="34" t="n"/>
      <c r="D471" s="3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>
      <c r="A472" s="4" t="n"/>
      <c r="B472" s="34" t="n"/>
      <c r="C472" s="34" t="n"/>
      <c r="D472" s="3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>
      <c r="A473" s="4" t="n"/>
      <c r="B473" s="34" t="n"/>
      <c r="C473" s="34" t="n"/>
      <c r="D473" s="3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>
      <c r="A474" s="4" t="n"/>
      <c r="B474" s="34" t="n"/>
      <c r="C474" s="34" t="n"/>
      <c r="D474" s="3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>
      <c r="A475" s="4" t="n"/>
      <c r="B475" s="34" t="n"/>
      <c r="C475" s="34" t="n"/>
      <c r="D475" s="3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>
      <c r="A476" s="4" t="n"/>
      <c r="B476" s="34" t="n"/>
      <c r="C476" s="34" t="n"/>
      <c r="D476" s="3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>
      <c r="A477" s="4" t="n"/>
      <c r="B477" s="34" t="n"/>
      <c r="C477" s="34" t="n"/>
      <c r="D477" s="3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>
      <c r="A478" s="4" t="n"/>
      <c r="B478" s="34" t="n"/>
      <c r="C478" s="34" t="n"/>
      <c r="D478" s="3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>
      <c r="A479" s="4" t="n"/>
      <c r="B479" s="34" t="n"/>
      <c r="C479" s="34" t="n"/>
      <c r="D479" s="3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>
      <c r="A480" s="4" t="n"/>
      <c r="B480" s="34" t="n"/>
      <c r="C480" s="34" t="n"/>
      <c r="D480" s="3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>
      <c r="A481" s="4" t="n"/>
      <c r="B481" s="34" t="n"/>
      <c r="C481" s="34" t="n"/>
      <c r="D481" s="3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>
      <c r="A482" s="4" t="n"/>
      <c r="B482" s="34" t="n"/>
      <c r="C482" s="34" t="n"/>
      <c r="D482" s="3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>
      <c r="A483" s="4" t="n"/>
      <c r="B483" s="34" t="n"/>
      <c r="C483" s="34" t="n"/>
      <c r="D483" s="3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>
      <c r="A484" s="4" t="n"/>
      <c r="B484" s="34" t="n"/>
      <c r="C484" s="34" t="n"/>
      <c r="D484" s="3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>
      <c r="A485" s="4" t="n"/>
      <c r="B485" s="34" t="n"/>
      <c r="C485" s="34" t="n"/>
      <c r="D485" s="3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>
      <c r="A486" s="4" t="n"/>
      <c r="B486" s="34" t="n"/>
      <c r="C486" s="34" t="n"/>
      <c r="D486" s="3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>
      <c r="A487" s="4" t="n"/>
      <c r="B487" s="34" t="n"/>
      <c r="C487" s="34" t="n"/>
      <c r="D487" s="3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>
      <c r="A488" s="4" t="n"/>
      <c r="B488" s="34" t="n"/>
      <c r="C488" s="34" t="n"/>
      <c r="D488" s="3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>
      <c r="A489" s="4" t="n"/>
      <c r="B489" s="34" t="n"/>
      <c r="C489" s="34" t="n"/>
      <c r="D489" s="3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>
      <c r="A490" s="4" t="n"/>
      <c r="B490" s="34" t="n"/>
      <c r="C490" s="34" t="n"/>
      <c r="D490" s="3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>
      <c r="A491" s="4" t="n"/>
      <c r="B491" s="34" t="n"/>
      <c r="C491" s="34" t="n"/>
      <c r="D491" s="3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>
      <c r="A492" s="4" t="n"/>
      <c r="B492" s="34" t="n"/>
      <c r="C492" s="34" t="n"/>
      <c r="D492" s="3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>
      <c r="A493" s="4" t="n"/>
      <c r="B493" s="34" t="n"/>
      <c r="C493" s="34" t="n"/>
      <c r="D493" s="3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>
      <c r="A494" s="4" t="n"/>
      <c r="B494" s="34" t="n"/>
      <c r="C494" s="34" t="n"/>
      <c r="D494" s="3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>
      <c r="A495" s="4" t="n"/>
      <c r="B495" s="34" t="n"/>
      <c r="C495" s="34" t="n"/>
      <c r="D495" s="3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>
      <c r="A496" s="4" t="n"/>
      <c r="B496" s="34" t="n"/>
      <c r="C496" s="34" t="n"/>
      <c r="D496" s="3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>
      <c r="A497" s="4" t="n"/>
      <c r="B497" s="34" t="n"/>
      <c r="C497" s="34" t="n"/>
      <c r="D497" s="3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>
      <c r="A498" s="4" t="n"/>
      <c r="B498" s="34" t="n"/>
      <c r="C498" s="34" t="n"/>
      <c r="D498" s="3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>
      <c r="A499" s="4" t="n"/>
      <c r="B499" s="34" t="n"/>
      <c r="C499" s="34" t="n"/>
      <c r="D499" s="3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>
      <c r="A500" s="4" t="n"/>
      <c r="B500" s="34" t="n"/>
      <c r="C500" s="34" t="n"/>
      <c r="D500" s="3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>
      <c r="A501" s="4" t="n"/>
      <c r="B501" s="34" t="n"/>
      <c r="C501" s="34" t="n"/>
      <c r="D501" s="3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>
      <c r="A502" s="4" t="n"/>
      <c r="B502" s="34" t="n"/>
      <c r="C502" s="34" t="n"/>
      <c r="D502" s="3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>
      <c r="A503" s="4" t="n"/>
      <c r="B503" s="34" t="n"/>
      <c r="C503" s="34" t="n"/>
      <c r="D503" s="3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>
      <c r="A504" s="4" t="n"/>
      <c r="B504" s="34" t="n"/>
      <c r="C504" s="34" t="n"/>
      <c r="D504" s="3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>
      <c r="A505" s="4" t="n"/>
      <c r="B505" s="34" t="n"/>
      <c r="C505" s="34" t="n"/>
      <c r="D505" s="3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>
      <c r="A506" s="4" t="n"/>
      <c r="B506" s="34" t="n"/>
      <c r="C506" s="34" t="n"/>
      <c r="D506" s="3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>
      <c r="A507" s="4" t="n"/>
      <c r="B507" s="34" t="n"/>
      <c r="C507" s="34" t="n"/>
      <c r="D507" s="3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>
      <c r="A508" s="4" t="n"/>
      <c r="B508" s="34" t="n"/>
      <c r="C508" s="34" t="n"/>
      <c r="D508" s="3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>
      <c r="A509" s="4" t="n"/>
      <c r="B509" s="34" t="n"/>
      <c r="C509" s="34" t="n"/>
      <c r="D509" s="3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>
      <c r="A510" s="4" t="n"/>
      <c r="B510" s="34" t="n"/>
      <c r="C510" s="34" t="n"/>
      <c r="D510" s="3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>
      <c r="A511" s="4" t="n"/>
      <c r="B511" s="34" t="n"/>
      <c r="C511" s="34" t="n"/>
      <c r="D511" s="3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>
      <c r="A512" s="4" t="n"/>
      <c r="B512" s="34" t="n"/>
      <c r="C512" s="34" t="n"/>
      <c r="D512" s="3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>
      <c r="A513" s="4" t="n"/>
      <c r="B513" s="34" t="n"/>
      <c r="C513" s="34" t="n"/>
      <c r="D513" s="3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>
      <c r="A514" s="4" t="n"/>
      <c r="B514" s="34" t="n"/>
      <c r="C514" s="34" t="n"/>
      <c r="D514" s="3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>
      <c r="A515" s="4" t="n"/>
      <c r="B515" s="34" t="n"/>
      <c r="C515" s="34" t="n"/>
      <c r="D515" s="3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>
      <c r="A516" s="4" t="n"/>
      <c r="B516" s="34" t="n"/>
      <c r="C516" s="34" t="n"/>
      <c r="D516" s="3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>
      <c r="A517" s="4" t="n"/>
      <c r="B517" s="34" t="n"/>
      <c r="C517" s="34" t="n"/>
      <c r="D517" s="3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>
      <c r="A518" s="4" t="n"/>
      <c r="B518" s="34" t="n"/>
      <c r="C518" s="34" t="n"/>
      <c r="D518" s="3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>
      <c r="A519" s="4" t="n"/>
      <c r="B519" s="34" t="n"/>
      <c r="C519" s="34" t="n"/>
      <c r="D519" s="3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>
      <c r="A520" s="4" t="n"/>
      <c r="B520" s="34" t="n"/>
      <c r="C520" s="34" t="n"/>
      <c r="D520" s="3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>
      <c r="A521" s="4" t="n"/>
      <c r="B521" s="34" t="n"/>
      <c r="C521" s="34" t="n"/>
      <c r="D521" s="3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>
      <c r="A522" s="4" t="n"/>
      <c r="B522" s="34" t="n"/>
      <c r="C522" s="34" t="n"/>
      <c r="D522" s="3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>
      <c r="A523" s="4" t="n"/>
      <c r="B523" s="34" t="n"/>
      <c r="C523" s="34" t="n"/>
      <c r="D523" s="3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>
      <c r="A524" s="4" t="n"/>
      <c r="B524" s="34" t="n"/>
      <c r="C524" s="34" t="n"/>
      <c r="D524" s="3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>
      <c r="A525" s="4" t="n"/>
      <c r="B525" s="34" t="n"/>
      <c r="C525" s="34" t="n"/>
      <c r="D525" s="3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>
      <c r="A526" s="4" t="n"/>
      <c r="B526" s="34" t="n"/>
      <c r="C526" s="34" t="n"/>
      <c r="D526" s="3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>
      <c r="A527" s="4" t="n"/>
      <c r="B527" s="34" t="n"/>
      <c r="C527" s="34" t="n"/>
      <c r="D527" s="3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>
      <c r="A528" s="4" t="n"/>
      <c r="B528" s="34" t="n"/>
      <c r="C528" s="34" t="n"/>
      <c r="D528" s="3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>
      <c r="A529" s="4" t="n"/>
      <c r="B529" s="34" t="n"/>
      <c r="C529" s="34" t="n"/>
      <c r="D529" s="3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>
      <c r="A530" s="4" t="n"/>
      <c r="B530" s="34" t="n"/>
      <c r="C530" s="34" t="n"/>
      <c r="D530" s="3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>
      <c r="A531" s="4" t="n"/>
      <c r="B531" s="34" t="n"/>
      <c r="C531" s="34" t="n"/>
      <c r="D531" s="3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>
      <c r="A532" s="4" t="n"/>
      <c r="B532" s="34" t="n"/>
      <c r="C532" s="34" t="n"/>
      <c r="D532" s="3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>
      <c r="A533" s="4" t="n"/>
      <c r="B533" s="34" t="n"/>
      <c r="C533" s="34" t="n"/>
      <c r="D533" s="3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>
      <c r="A534" s="4" t="n"/>
      <c r="B534" s="34" t="n"/>
      <c r="C534" s="34" t="n"/>
      <c r="D534" s="3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>
      <c r="A535" s="4" t="n"/>
      <c r="B535" s="34" t="n"/>
      <c r="C535" s="34" t="n"/>
      <c r="D535" s="3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>
      <c r="A536" s="4" t="n"/>
      <c r="B536" s="34" t="n"/>
      <c r="C536" s="34" t="n"/>
      <c r="D536" s="3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>
      <c r="A537" s="4" t="n"/>
      <c r="B537" s="34" t="n"/>
      <c r="C537" s="34" t="n"/>
      <c r="D537" s="3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>
      <c r="A538" s="4" t="n"/>
      <c r="B538" s="34" t="n"/>
      <c r="C538" s="34" t="n"/>
      <c r="D538" s="3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>
      <c r="A539" s="4" t="n"/>
      <c r="B539" s="34" t="n"/>
      <c r="C539" s="34" t="n"/>
      <c r="D539" s="3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>
      <c r="A540" s="4" t="n"/>
      <c r="B540" s="34" t="n"/>
      <c r="C540" s="34" t="n"/>
      <c r="D540" s="3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>
      <c r="A541" s="4" t="n"/>
      <c r="B541" s="34" t="n"/>
      <c r="C541" s="34" t="n"/>
      <c r="D541" s="3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>
      <c r="A542" s="4" t="n"/>
      <c r="B542" s="34" t="n"/>
      <c r="C542" s="34" t="n"/>
      <c r="D542" s="3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>
      <c r="A543" s="4" t="n"/>
      <c r="B543" s="34" t="n"/>
      <c r="C543" s="34" t="n"/>
      <c r="D543" s="3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>
      <c r="A544" s="4" t="n"/>
      <c r="B544" s="34" t="n"/>
      <c r="C544" s="34" t="n"/>
      <c r="D544" s="3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>
      <c r="A545" s="4" t="n"/>
      <c r="B545" s="34" t="n"/>
      <c r="C545" s="34" t="n"/>
      <c r="D545" s="3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>
      <c r="A546" s="4" t="n"/>
      <c r="B546" s="34" t="n"/>
      <c r="C546" s="34" t="n"/>
      <c r="D546" s="3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>
      <c r="A547" s="4" t="n"/>
      <c r="B547" s="34" t="n"/>
      <c r="C547" s="34" t="n"/>
      <c r="D547" s="3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>
      <c r="A548" s="4" t="n"/>
      <c r="B548" s="34" t="n"/>
      <c r="C548" s="34" t="n"/>
      <c r="D548" s="3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>
      <c r="A549" s="4" t="n"/>
      <c r="B549" s="34" t="n"/>
      <c r="C549" s="34" t="n"/>
      <c r="D549" s="3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>
      <c r="A550" s="4" t="n"/>
      <c r="B550" s="34" t="n"/>
      <c r="C550" s="34" t="n"/>
      <c r="D550" s="3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>
      <c r="A551" s="4" t="n"/>
      <c r="B551" s="34" t="n"/>
      <c r="C551" s="34" t="n"/>
      <c r="D551" s="3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>
      <c r="A552" s="4" t="n"/>
      <c r="B552" s="34" t="n"/>
      <c r="C552" s="34" t="n"/>
      <c r="D552" s="3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>
      <c r="A553" s="4" t="n"/>
      <c r="B553" s="34" t="n"/>
      <c r="C553" s="34" t="n"/>
      <c r="D553" s="3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>
      <c r="A554" s="4" t="n"/>
      <c r="B554" s="34" t="n"/>
      <c r="C554" s="34" t="n"/>
      <c r="D554" s="3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>
      <c r="A555" s="4" t="n"/>
      <c r="B555" s="34" t="n"/>
      <c r="C555" s="34" t="n"/>
      <c r="D555" s="3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>
      <c r="A556" s="4" t="n"/>
      <c r="B556" s="34" t="n"/>
      <c r="C556" s="34" t="n"/>
      <c r="D556" s="3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>
      <c r="A557" s="4" t="n"/>
      <c r="B557" s="34" t="n"/>
      <c r="C557" s="34" t="n"/>
      <c r="D557" s="3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>
      <c r="A558" s="4" t="n"/>
      <c r="B558" s="34" t="n"/>
      <c r="C558" s="34" t="n"/>
      <c r="D558" s="3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>
      <c r="A559" s="4" t="n"/>
      <c r="B559" s="34" t="n"/>
      <c r="C559" s="34" t="n"/>
      <c r="D559" s="3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>
      <c r="A560" s="4" t="n"/>
      <c r="B560" s="34" t="n"/>
      <c r="C560" s="34" t="n"/>
      <c r="D560" s="3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>
      <c r="A561" s="4" t="n"/>
      <c r="B561" s="34" t="n"/>
      <c r="C561" s="34" t="n"/>
      <c r="D561" s="3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>
      <c r="A562" s="4" t="n"/>
      <c r="B562" s="34" t="n"/>
      <c r="C562" s="34" t="n"/>
      <c r="D562" s="3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>
      <c r="A563" s="4" t="n"/>
      <c r="B563" s="34" t="n"/>
      <c r="C563" s="34" t="n"/>
      <c r="D563" s="3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>
      <c r="A564" s="4" t="n"/>
      <c r="B564" s="34" t="n"/>
      <c r="C564" s="34" t="n"/>
      <c r="D564" s="3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>
      <c r="A565" s="4" t="n"/>
      <c r="B565" s="34" t="n"/>
      <c r="C565" s="34" t="n"/>
      <c r="D565" s="3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>
      <c r="A566" s="4" t="n"/>
      <c r="B566" s="34" t="n"/>
      <c r="C566" s="34" t="n"/>
      <c r="D566" s="3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>
      <c r="A567" s="4" t="n"/>
      <c r="B567" s="34" t="n"/>
      <c r="C567" s="34" t="n"/>
      <c r="D567" s="3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>
      <c r="A568" s="4" t="n"/>
      <c r="B568" s="34" t="n"/>
      <c r="C568" s="34" t="n"/>
      <c r="D568" s="3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>
      <c r="A569" s="4" t="n"/>
      <c r="B569" s="34" t="n"/>
      <c r="C569" s="34" t="n"/>
      <c r="D569" s="3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>
      <c r="A570" s="4" t="n"/>
      <c r="B570" s="34" t="n"/>
      <c r="C570" s="34" t="n"/>
      <c r="D570" s="3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>
      <c r="A571" s="4" t="n"/>
      <c r="B571" s="34" t="n"/>
      <c r="C571" s="34" t="n"/>
      <c r="D571" s="3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>
      <c r="A572" s="4" t="n"/>
      <c r="B572" s="34" t="n"/>
      <c r="C572" s="34" t="n"/>
      <c r="D572" s="3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>
      <c r="A573" s="4" t="n"/>
      <c r="B573" s="34" t="n"/>
      <c r="C573" s="34" t="n"/>
      <c r="D573" s="3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>
      <c r="A574" s="4" t="n"/>
      <c r="B574" s="34" t="n"/>
      <c r="C574" s="34" t="n"/>
      <c r="D574" s="3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>
      <c r="A575" s="4" t="n"/>
      <c r="B575" s="34" t="n"/>
      <c r="C575" s="34" t="n"/>
      <c r="D575" s="3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>
      <c r="A576" s="4" t="n"/>
      <c r="B576" s="34" t="n"/>
      <c r="C576" s="34" t="n"/>
      <c r="D576" s="3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>
      <c r="A577" s="4" t="n"/>
      <c r="B577" s="34" t="n"/>
      <c r="C577" s="34" t="n"/>
      <c r="D577" s="3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>
      <c r="A578" s="4" t="n"/>
      <c r="B578" s="34" t="n"/>
      <c r="C578" s="34" t="n"/>
      <c r="D578" s="3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>
      <c r="A579" s="4" t="n"/>
      <c r="B579" s="34" t="n"/>
      <c r="C579" s="34" t="n"/>
      <c r="D579" s="3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>
      <c r="A580" s="4" t="n"/>
      <c r="B580" s="34" t="n"/>
      <c r="C580" s="34" t="n"/>
      <c r="D580" s="3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>
      <c r="A581" s="4" t="n"/>
      <c r="B581" s="34" t="n"/>
      <c r="C581" s="34" t="n"/>
      <c r="D581" s="3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>
      <c r="A582" s="4" t="n"/>
      <c r="B582" s="34" t="n"/>
      <c r="C582" s="34" t="n"/>
      <c r="D582" s="3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>
      <c r="A583" s="4" t="n"/>
      <c r="B583" s="34" t="n"/>
      <c r="C583" s="34" t="n"/>
      <c r="D583" s="3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>
      <c r="A584" s="4" t="n"/>
      <c r="B584" s="34" t="n"/>
      <c r="C584" s="34" t="n"/>
      <c r="D584" s="3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>
      <c r="A585" s="4" t="n"/>
      <c r="B585" s="34" t="n"/>
      <c r="C585" s="34" t="n"/>
      <c r="D585" s="3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>
      <c r="A586" s="4" t="n"/>
      <c r="B586" s="34" t="n"/>
      <c r="C586" s="34" t="n"/>
      <c r="D586" s="3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>
      <c r="A587" s="4" t="n"/>
      <c r="B587" s="34" t="n"/>
      <c r="C587" s="34" t="n"/>
      <c r="D587" s="3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>
      <c r="A588" s="4" t="n"/>
      <c r="B588" s="34" t="n"/>
      <c r="C588" s="34" t="n"/>
      <c r="D588" s="3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>
      <c r="A589" s="4" t="n"/>
      <c r="B589" s="34" t="n"/>
      <c r="C589" s="34" t="n"/>
      <c r="D589" s="3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>
      <c r="A590" s="4" t="n"/>
      <c r="B590" s="34" t="n"/>
      <c r="C590" s="34" t="n"/>
      <c r="D590" s="3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>
      <c r="A591" s="4" t="n"/>
      <c r="B591" s="34" t="n"/>
      <c r="C591" s="34" t="n"/>
      <c r="D591" s="3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>
      <c r="A592" s="4" t="n"/>
      <c r="B592" s="34" t="n"/>
      <c r="C592" s="34" t="n"/>
      <c r="D592" s="3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>
      <c r="A593" s="4" t="n"/>
      <c r="B593" s="34" t="n"/>
      <c r="C593" s="34" t="n"/>
      <c r="D593" s="3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>
      <c r="A594" s="4" t="n"/>
      <c r="B594" s="34" t="n"/>
      <c r="C594" s="34" t="n"/>
      <c r="D594" s="3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>
      <c r="A595" s="4" t="n"/>
      <c r="B595" s="34" t="n"/>
      <c r="C595" s="34" t="n"/>
      <c r="D595" s="3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>
      <c r="A596" s="4" t="n"/>
      <c r="B596" s="34" t="n"/>
      <c r="C596" s="34" t="n"/>
      <c r="D596" s="3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>
      <c r="A597" s="4" t="n"/>
      <c r="B597" s="34" t="n"/>
      <c r="C597" s="34" t="n"/>
      <c r="D597" s="3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>
      <c r="A598" s="4" t="n"/>
      <c r="B598" s="34" t="n"/>
      <c r="C598" s="34" t="n"/>
      <c r="D598" s="3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>
      <c r="A599" s="4" t="n"/>
      <c r="B599" s="34" t="n"/>
      <c r="C599" s="34" t="n"/>
      <c r="D599" s="3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>
      <c r="A600" s="4" t="n"/>
      <c r="B600" s="34" t="n"/>
      <c r="C600" s="34" t="n"/>
      <c r="D600" s="3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>
      <c r="A601" s="4" t="n"/>
      <c r="B601" s="34" t="n"/>
      <c r="C601" s="34" t="n"/>
      <c r="D601" s="3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>
      <c r="A602" s="4" t="n"/>
      <c r="B602" s="34" t="n"/>
      <c r="C602" s="34" t="n"/>
      <c r="D602" s="3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>
      <c r="A603" s="4" t="n"/>
      <c r="B603" s="34" t="n"/>
      <c r="C603" s="34" t="n"/>
      <c r="D603" s="3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>
      <c r="A604" s="4" t="n"/>
      <c r="B604" s="34" t="n"/>
      <c r="C604" s="34" t="n"/>
      <c r="D604" s="3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>
      <c r="A605" s="4" t="n"/>
      <c r="B605" s="34" t="n"/>
      <c r="C605" s="34" t="n"/>
      <c r="D605" s="3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>
      <c r="A606" s="4" t="n"/>
      <c r="B606" s="34" t="n"/>
      <c r="C606" s="34" t="n"/>
      <c r="D606" s="3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>
      <c r="A607" s="4" t="n"/>
      <c r="B607" s="34" t="n"/>
      <c r="C607" s="34" t="n"/>
      <c r="D607" s="3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>
      <c r="A608" s="4" t="n"/>
      <c r="B608" s="34" t="n"/>
      <c r="C608" s="34" t="n"/>
      <c r="D608" s="3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>
      <c r="A609" s="4" t="n"/>
      <c r="B609" s="34" t="n"/>
      <c r="C609" s="34" t="n"/>
      <c r="D609" s="3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>
      <c r="A610" s="4" t="n"/>
      <c r="B610" s="34" t="n"/>
      <c r="C610" s="34" t="n"/>
      <c r="D610" s="3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>
      <c r="A611" s="4" t="n"/>
      <c r="B611" s="34" t="n"/>
      <c r="C611" s="34" t="n"/>
      <c r="D611" s="3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>
      <c r="A612" s="4" t="n"/>
      <c r="B612" s="34" t="n"/>
      <c r="C612" s="34" t="n"/>
      <c r="D612" s="3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>
      <c r="A613" s="4" t="n"/>
      <c r="B613" s="34" t="n"/>
      <c r="C613" s="34" t="n"/>
      <c r="D613" s="3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>
      <c r="A614" s="4" t="n"/>
      <c r="B614" s="34" t="n"/>
      <c r="C614" s="34" t="n"/>
      <c r="D614" s="3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>
      <c r="A615" s="4" t="n"/>
      <c r="B615" s="34" t="n"/>
      <c r="C615" s="34" t="n"/>
      <c r="D615" s="3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>
      <c r="A616" s="4" t="n"/>
      <c r="B616" s="34" t="n"/>
      <c r="C616" s="34" t="n"/>
      <c r="D616" s="3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>
      <c r="A617" s="4" t="n"/>
      <c r="B617" s="34" t="n"/>
      <c r="C617" s="34" t="n"/>
      <c r="D617" s="3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>
      <c r="A618" s="4" t="n"/>
      <c r="B618" s="34" t="n"/>
      <c r="C618" s="34" t="n"/>
      <c r="D618" s="3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>
      <c r="A619" s="4" t="n"/>
      <c r="B619" s="34" t="n"/>
      <c r="C619" s="34" t="n"/>
      <c r="D619" s="3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>
      <c r="A620" s="4" t="n"/>
      <c r="B620" s="34" t="n"/>
      <c r="C620" s="34" t="n"/>
      <c r="D620" s="3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>
      <c r="A621" s="4" t="n"/>
      <c r="B621" s="34" t="n"/>
      <c r="C621" s="34" t="n"/>
      <c r="D621" s="3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>
      <c r="A622" s="4" t="n"/>
      <c r="B622" s="34" t="n"/>
      <c r="C622" s="34" t="n"/>
      <c r="D622" s="3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>
      <c r="A623" s="4" t="n"/>
      <c r="B623" s="34" t="n"/>
      <c r="C623" s="34" t="n"/>
      <c r="D623" s="3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>
      <c r="A624" s="4" t="n"/>
      <c r="B624" s="34" t="n"/>
      <c r="C624" s="34" t="n"/>
      <c r="D624" s="3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>
      <c r="A625" s="4" t="n"/>
      <c r="B625" s="34" t="n"/>
      <c r="C625" s="34" t="n"/>
      <c r="D625" s="3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>
      <c r="A626" s="4" t="n"/>
      <c r="B626" s="34" t="n"/>
      <c r="C626" s="34" t="n"/>
      <c r="D626" s="3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>
      <c r="A627" s="4" t="n"/>
      <c r="B627" s="34" t="n"/>
      <c r="C627" s="34" t="n"/>
      <c r="D627" s="3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>
      <c r="A628" s="4" t="n"/>
      <c r="B628" s="34" t="n"/>
      <c r="C628" s="34" t="n"/>
      <c r="D628" s="3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>
      <c r="A629" s="4" t="n"/>
      <c r="B629" s="34" t="n"/>
      <c r="C629" s="34" t="n"/>
      <c r="D629" s="3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>
      <c r="A630" s="4" t="n"/>
      <c r="B630" s="34" t="n"/>
      <c r="C630" s="34" t="n"/>
      <c r="D630" s="3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>
      <c r="A631" s="4" t="n"/>
      <c r="B631" s="34" t="n"/>
      <c r="C631" s="34" t="n"/>
      <c r="D631" s="3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>
      <c r="A632" s="4" t="n"/>
      <c r="B632" s="34" t="n"/>
      <c r="C632" s="34" t="n"/>
      <c r="D632" s="3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>
      <c r="A633" s="4" t="n"/>
      <c r="B633" s="34" t="n"/>
      <c r="C633" s="34" t="n"/>
      <c r="D633" s="3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>
      <c r="A634" s="4" t="n"/>
      <c r="B634" s="34" t="n"/>
      <c r="C634" s="34" t="n"/>
      <c r="D634" s="3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>
      <c r="A635" s="4" t="n"/>
      <c r="B635" s="34" t="n"/>
      <c r="C635" s="34" t="n"/>
      <c r="D635" s="3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>
      <c r="A636" s="4" t="n"/>
      <c r="B636" s="34" t="n"/>
      <c r="C636" s="34" t="n"/>
      <c r="D636" s="3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>
      <c r="A637" s="4" t="n"/>
      <c r="B637" s="34" t="n"/>
      <c r="C637" s="34" t="n"/>
      <c r="D637" s="3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>
      <c r="A638" s="4" t="n"/>
      <c r="B638" s="34" t="n"/>
      <c r="C638" s="34" t="n"/>
      <c r="D638" s="3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>
      <c r="A639" s="4" t="n"/>
      <c r="B639" s="34" t="n"/>
      <c r="C639" s="34" t="n"/>
      <c r="D639" s="3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>
      <c r="A640" s="4" t="n"/>
      <c r="B640" s="34" t="n"/>
      <c r="C640" s="34" t="n"/>
      <c r="D640" s="3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>
      <c r="A641" s="4" t="n"/>
      <c r="B641" s="34" t="n"/>
      <c r="C641" s="34" t="n"/>
      <c r="D641" s="3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>
      <c r="A642" s="4" t="n"/>
      <c r="B642" s="34" t="n"/>
      <c r="C642" s="34" t="n"/>
      <c r="D642" s="3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>
      <c r="A643" s="4" t="n"/>
      <c r="B643" s="34" t="n"/>
      <c r="C643" s="34" t="n"/>
      <c r="D643" s="3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>
      <c r="A644" s="4" t="n"/>
      <c r="B644" s="34" t="n"/>
      <c r="C644" s="34" t="n"/>
      <c r="D644" s="3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>
      <c r="A645" s="4" t="n"/>
      <c r="B645" s="34" t="n"/>
      <c r="C645" s="34" t="n"/>
      <c r="D645" s="3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>
      <c r="A646" s="4" t="n"/>
      <c r="B646" s="34" t="n"/>
      <c r="C646" s="34" t="n"/>
      <c r="D646" s="3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>
      <c r="A647" s="4" t="n"/>
      <c r="B647" s="34" t="n"/>
      <c r="C647" s="34" t="n"/>
      <c r="D647" s="3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>
      <c r="A648" s="4" t="n"/>
      <c r="B648" s="34" t="n"/>
      <c r="C648" s="34" t="n"/>
      <c r="D648" s="3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>
      <c r="A649" s="4" t="n"/>
      <c r="B649" s="34" t="n"/>
      <c r="C649" s="34" t="n"/>
      <c r="D649" s="3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>
      <c r="A650" s="4" t="n"/>
      <c r="B650" s="34" t="n"/>
      <c r="C650" s="34" t="n"/>
      <c r="D650" s="3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>
      <c r="A651" s="4" t="n"/>
      <c r="B651" s="34" t="n"/>
      <c r="C651" s="34" t="n"/>
      <c r="D651" s="3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>
      <c r="A652" s="4" t="n"/>
      <c r="B652" s="34" t="n"/>
      <c r="C652" s="34" t="n"/>
      <c r="D652" s="3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>
      <c r="A653" s="4" t="n"/>
      <c r="B653" s="34" t="n"/>
      <c r="C653" s="34" t="n"/>
      <c r="D653" s="3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>
      <c r="A654" s="4" t="n"/>
      <c r="B654" s="34" t="n"/>
      <c r="C654" s="34" t="n"/>
      <c r="D654" s="3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>
      <c r="A655" s="4" t="n"/>
      <c r="B655" s="34" t="n"/>
      <c r="C655" s="34" t="n"/>
      <c r="D655" s="3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>
      <c r="A656" s="4" t="n"/>
      <c r="B656" s="34" t="n"/>
      <c r="C656" s="34" t="n"/>
      <c r="D656" s="3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>
      <c r="A657" s="4" t="n"/>
      <c r="B657" s="34" t="n"/>
      <c r="C657" s="34" t="n"/>
      <c r="D657" s="3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>
      <c r="A658" s="4" t="n"/>
      <c r="B658" s="34" t="n"/>
      <c r="C658" s="34" t="n"/>
      <c r="D658" s="3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>
      <c r="A659" s="4" t="n"/>
      <c r="B659" s="34" t="n"/>
      <c r="C659" s="34" t="n"/>
      <c r="D659" s="3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>
      <c r="A660" s="4" t="n"/>
      <c r="B660" s="34" t="n"/>
      <c r="C660" s="34" t="n"/>
      <c r="D660" s="3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>
      <c r="A661" s="4" t="n"/>
      <c r="B661" s="34" t="n"/>
      <c r="C661" s="34" t="n"/>
      <c r="D661" s="3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>
      <c r="A662" s="4" t="n"/>
      <c r="B662" s="34" t="n"/>
      <c r="C662" s="34" t="n"/>
      <c r="D662" s="3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>
      <c r="A663" s="4" t="n"/>
      <c r="B663" s="34" t="n"/>
      <c r="C663" s="34" t="n"/>
      <c r="D663" s="3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>
      <c r="A664" s="4" t="n"/>
      <c r="B664" s="34" t="n"/>
      <c r="C664" s="34" t="n"/>
      <c r="D664" s="3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>
      <c r="A665" s="4" t="n"/>
      <c r="B665" s="34" t="n"/>
      <c r="C665" s="34" t="n"/>
      <c r="D665" s="3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>
      <c r="A666" s="4" t="n"/>
      <c r="B666" s="34" t="n"/>
      <c r="C666" s="34" t="n"/>
      <c r="D666" s="3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>
      <c r="A667" s="4" t="n"/>
      <c r="B667" s="34" t="n"/>
      <c r="C667" s="34" t="n"/>
      <c r="D667" s="3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>
      <c r="A668" s="4" t="n"/>
      <c r="B668" s="34" t="n"/>
      <c r="C668" s="34" t="n"/>
      <c r="D668" s="3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>
      <c r="A669" s="4" t="n"/>
      <c r="B669" s="34" t="n"/>
      <c r="C669" s="34" t="n"/>
      <c r="D669" s="3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>
      <c r="A670" s="4" t="n"/>
      <c r="B670" s="34" t="n"/>
      <c r="C670" s="34" t="n"/>
      <c r="D670" s="3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>
      <c r="A671" s="4" t="n"/>
      <c r="B671" s="34" t="n"/>
      <c r="C671" s="34" t="n"/>
      <c r="D671" s="3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>
      <c r="A672" s="4" t="n"/>
      <c r="B672" s="34" t="n"/>
      <c r="C672" s="34" t="n"/>
      <c r="D672" s="3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>
      <c r="A673" s="4" t="n"/>
      <c r="B673" s="34" t="n"/>
      <c r="C673" s="34" t="n"/>
      <c r="D673" s="3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>
      <c r="A674" s="4" t="n"/>
      <c r="B674" s="34" t="n"/>
      <c r="C674" s="34" t="n"/>
      <c r="D674" s="3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>
      <c r="A675" s="4" t="n"/>
      <c r="B675" s="34" t="n"/>
      <c r="C675" s="34" t="n"/>
      <c r="D675" s="3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>
      <c r="A676" s="4" t="n"/>
      <c r="B676" s="34" t="n"/>
      <c r="C676" s="34" t="n"/>
      <c r="D676" s="3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>
      <c r="A677" s="4" t="n"/>
      <c r="B677" s="34" t="n"/>
      <c r="C677" s="34" t="n"/>
      <c r="D677" s="3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>
      <c r="A678" s="4" t="n"/>
      <c r="B678" s="34" t="n"/>
      <c r="C678" s="34" t="n"/>
      <c r="D678" s="3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>
      <c r="A679" s="4" t="n"/>
      <c r="B679" s="34" t="n"/>
      <c r="C679" s="34" t="n"/>
      <c r="D679" s="3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>
      <c r="A680" s="4" t="n"/>
      <c r="B680" s="34" t="n"/>
      <c r="C680" s="34" t="n"/>
      <c r="D680" s="3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>
      <c r="A681" s="4" t="n"/>
      <c r="B681" s="34" t="n"/>
      <c r="C681" s="34" t="n"/>
      <c r="D681" s="3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>
      <c r="A682" s="4" t="n"/>
      <c r="B682" s="34" t="n"/>
      <c r="C682" s="34" t="n"/>
      <c r="D682" s="3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>
      <c r="A683" s="4" t="n"/>
      <c r="B683" s="34" t="n"/>
      <c r="C683" s="34" t="n"/>
      <c r="D683" s="3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>
      <c r="A684" s="4" t="n"/>
      <c r="B684" s="34" t="n"/>
      <c r="C684" s="34" t="n"/>
      <c r="D684" s="3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>
      <c r="A685" s="4" t="n"/>
      <c r="B685" s="34" t="n"/>
      <c r="C685" s="34" t="n"/>
      <c r="D685" s="3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>
      <c r="A686" s="4" t="n"/>
      <c r="B686" s="34" t="n"/>
      <c r="C686" s="34" t="n"/>
      <c r="D686" s="3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>
      <c r="A687" s="4" t="n"/>
      <c r="B687" s="34" t="n"/>
      <c r="C687" s="34" t="n"/>
      <c r="D687" s="3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>
      <c r="A688" s="4" t="n"/>
      <c r="B688" s="34" t="n"/>
      <c r="C688" s="34" t="n"/>
      <c r="D688" s="3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>
      <c r="A689" s="4" t="n"/>
      <c r="B689" s="34" t="n"/>
      <c r="C689" s="34" t="n"/>
      <c r="D689" s="3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>
      <c r="A690" s="4" t="n"/>
      <c r="B690" s="34" t="n"/>
      <c r="C690" s="34" t="n"/>
      <c r="D690" s="3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>
      <c r="A691" s="4" t="n"/>
      <c r="B691" s="34" t="n"/>
      <c r="C691" s="34" t="n"/>
      <c r="D691" s="3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>
      <c r="A692" s="4" t="n"/>
      <c r="B692" s="34" t="n"/>
      <c r="C692" s="34" t="n"/>
      <c r="D692" s="3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>
      <c r="A693" s="4" t="n"/>
      <c r="B693" s="34" t="n"/>
      <c r="C693" s="34" t="n"/>
      <c r="D693" s="3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>
      <c r="A694" s="4" t="n"/>
      <c r="B694" s="34" t="n"/>
      <c r="C694" s="34" t="n"/>
      <c r="D694" s="3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>
      <c r="A695" s="4" t="n"/>
      <c r="B695" s="34" t="n"/>
      <c r="C695" s="34" t="n"/>
      <c r="D695" s="3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>
      <c r="A696" s="4" t="n"/>
      <c r="B696" s="34" t="n"/>
      <c r="C696" s="34" t="n"/>
      <c r="D696" s="3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>
      <c r="A697" s="4" t="n"/>
      <c r="B697" s="34" t="n"/>
      <c r="C697" s="34" t="n"/>
      <c r="D697" s="3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>
      <c r="A698" s="4" t="n"/>
      <c r="B698" s="34" t="n"/>
      <c r="C698" s="34" t="n"/>
      <c r="D698" s="3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>
      <c r="A699" s="4" t="n"/>
      <c r="B699" s="34" t="n"/>
      <c r="C699" s="34" t="n"/>
      <c r="D699" s="3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>
      <c r="A700" s="4" t="n"/>
      <c r="B700" s="34" t="n"/>
      <c r="C700" s="34" t="n"/>
      <c r="D700" s="3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>
      <c r="A701" s="4" t="n"/>
      <c r="B701" s="34" t="n"/>
      <c r="C701" s="34" t="n"/>
      <c r="D701" s="3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>
      <c r="A702" s="4" t="n"/>
      <c r="B702" s="34" t="n"/>
      <c r="C702" s="34" t="n"/>
      <c r="D702" s="3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>
      <c r="A703" s="4" t="n"/>
      <c r="B703" s="34" t="n"/>
      <c r="C703" s="34" t="n"/>
      <c r="D703" s="3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>
      <c r="A704" s="4" t="n"/>
      <c r="B704" s="34" t="n"/>
      <c r="C704" s="34" t="n"/>
      <c r="D704" s="3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>
      <c r="A705" s="4" t="n"/>
      <c r="B705" s="34" t="n"/>
      <c r="C705" s="34" t="n"/>
      <c r="D705" s="3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>
      <c r="A706" s="4" t="n"/>
      <c r="B706" s="34" t="n"/>
      <c r="C706" s="34" t="n"/>
      <c r="D706" s="3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>
      <c r="A707" s="4" t="n"/>
      <c r="B707" s="34" t="n"/>
      <c r="C707" s="34" t="n"/>
      <c r="D707" s="3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>
      <c r="A708" s="4" t="n"/>
      <c r="B708" s="34" t="n"/>
      <c r="C708" s="34" t="n"/>
      <c r="D708" s="3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>
      <c r="A709" s="4" t="n"/>
      <c r="B709" s="34" t="n"/>
      <c r="C709" s="34" t="n"/>
      <c r="D709" s="3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>
      <c r="A710" s="4" t="n"/>
      <c r="B710" s="34" t="n"/>
      <c r="C710" s="34" t="n"/>
      <c r="D710" s="3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>
      <c r="A711" s="4" t="n"/>
      <c r="B711" s="34" t="n"/>
      <c r="C711" s="34" t="n"/>
      <c r="D711" s="3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>
      <c r="A712" s="4" t="n"/>
      <c r="B712" s="34" t="n"/>
      <c r="C712" s="34" t="n"/>
      <c r="D712" s="3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>
      <c r="A713" s="4" t="n"/>
      <c r="B713" s="34" t="n"/>
      <c r="C713" s="34" t="n"/>
      <c r="D713" s="3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>
      <c r="A714" s="4" t="n"/>
      <c r="B714" s="34" t="n"/>
      <c r="C714" s="34" t="n"/>
      <c r="D714" s="3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>
      <c r="A715" s="4" t="n"/>
      <c r="B715" s="34" t="n"/>
      <c r="C715" s="34" t="n"/>
      <c r="D715" s="3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>
      <c r="A716" s="4" t="n"/>
      <c r="B716" s="34" t="n"/>
      <c r="C716" s="34" t="n"/>
      <c r="D716" s="3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>
      <c r="A717" s="4" t="n"/>
      <c r="B717" s="34" t="n"/>
      <c r="C717" s="34" t="n"/>
      <c r="D717" s="3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>
      <c r="A718" s="4" t="n"/>
      <c r="B718" s="34" t="n"/>
      <c r="C718" s="34" t="n"/>
      <c r="D718" s="3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>
      <c r="A719" s="4" t="n"/>
      <c r="B719" s="34" t="n"/>
      <c r="C719" s="34" t="n"/>
      <c r="D719" s="3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>
      <c r="A720" s="4" t="n"/>
      <c r="B720" s="34" t="n"/>
      <c r="C720" s="34" t="n"/>
      <c r="D720" s="3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>
      <c r="A721" s="4" t="n"/>
      <c r="B721" s="34" t="n"/>
      <c r="C721" s="34" t="n"/>
      <c r="D721" s="3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>
      <c r="A722" s="4" t="n"/>
      <c r="B722" s="34" t="n"/>
      <c r="C722" s="34" t="n"/>
      <c r="D722" s="3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>
      <c r="A723" s="4" t="n"/>
      <c r="B723" s="34" t="n"/>
      <c r="C723" s="34" t="n"/>
      <c r="D723" s="3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>
      <c r="A724" s="4" t="n"/>
      <c r="B724" s="34" t="n"/>
      <c r="C724" s="34" t="n"/>
      <c r="D724" s="3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>
      <c r="A725" s="4" t="n"/>
      <c r="B725" s="34" t="n"/>
      <c r="C725" s="34" t="n"/>
      <c r="D725" s="3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>
      <c r="A726" s="4" t="n"/>
      <c r="B726" s="34" t="n"/>
      <c r="C726" s="34" t="n"/>
      <c r="D726" s="3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>
      <c r="A727" s="4" t="n"/>
      <c r="B727" s="34" t="n"/>
      <c r="C727" s="34" t="n"/>
      <c r="D727" s="3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>
      <c r="A728" s="4" t="n"/>
      <c r="B728" s="34" t="n"/>
      <c r="C728" s="34" t="n"/>
      <c r="D728" s="3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>
      <c r="A729" s="4" t="n"/>
      <c r="B729" s="34" t="n"/>
      <c r="C729" s="34" t="n"/>
      <c r="D729" s="3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>
      <c r="A730" s="4" t="n"/>
      <c r="B730" s="34" t="n"/>
      <c r="C730" s="34" t="n"/>
      <c r="D730" s="3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>
      <c r="A731" s="4" t="n"/>
      <c r="B731" s="34" t="n"/>
      <c r="C731" s="34" t="n"/>
      <c r="D731" s="3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>
      <c r="A732" s="4" t="n"/>
      <c r="B732" s="34" t="n"/>
      <c r="C732" s="34" t="n"/>
      <c r="D732" s="3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>
      <c r="A733" s="4" t="n"/>
      <c r="B733" s="34" t="n"/>
      <c r="C733" s="34" t="n"/>
      <c r="D733" s="3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>
      <c r="A734" s="4" t="n"/>
      <c r="B734" s="34" t="n"/>
      <c r="C734" s="34" t="n"/>
      <c r="D734" s="3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>
      <c r="A735" s="4" t="n"/>
      <c r="B735" s="34" t="n"/>
      <c r="C735" s="34" t="n"/>
      <c r="D735" s="3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>
      <c r="A736" s="4" t="n"/>
      <c r="B736" s="34" t="n"/>
      <c r="C736" s="34" t="n"/>
      <c r="D736" s="3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>
      <c r="A737" s="4" t="n"/>
      <c r="B737" s="34" t="n"/>
      <c r="C737" s="34" t="n"/>
      <c r="D737" s="3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>
      <c r="A738" s="4" t="n"/>
      <c r="B738" s="34" t="n"/>
      <c r="C738" s="34" t="n"/>
      <c r="D738" s="3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>
      <c r="A739" s="4" t="n"/>
      <c r="B739" s="34" t="n"/>
      <c r="C739" s="34" t="n"/>
      <c r="D739" s="3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>
      <c r="A740" s="4" t="n"/>
      <c r="B740" s="34" t="n"/>
      <c r="C740" s="34" t="n"/>
      <c r="D740" s="3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>
      <c r="A741" s="4" t="n"/>
      <c r="B741" s="34" t="n"/>
      <c r="C741" s="34" t="n"/>
      <c r="D741" s="3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>
      <c r="A742" s="4" t="n"/>
      <c r="B742" s="34" t="n"/>
      <c r="C742" s="34" t="n"/>
      <c r="D742" s="3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>
      <c r="A743" s="4" t="n"/>
      <c r="B743" s="34" t="n"/>
      <c r="C743" s="34" t="n"/>
      <c r="D743" s="3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>
      <c r="A744" s="4" t="n"/>
      <c r="B744" s="34" t="n"/>
      <c r="C744" s="34" t="n"/>
      <c r="D744" s="3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>
      <c r="A745" s="4" t="n"/>
      <c r="B745" s="34" t="n"/>
      <c r="C745" s="34" t="n"/>
      <c r="D745" s="3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>
      <c r="A746" s="4" t="n"/>
      <c r="B746" s="34" t="n"/>
      <c r="C746" s="34" t="n"/>
      <c r="D746" s="3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>
      <c r="A747" s="4" t="n"/>
      <c r="B747" s="34" t="n"/>
      <c r="C747" s="34" t="n"/>
      <c r="D747" s="3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>
      <c r="A748" s="4" t="n"/>
      <c r="B748" s="34" t="n"/>
      <c r="C748" s="34" t="n"/>
      <c r="D748" s="3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>
      <c r="A749" s="4" t="n"/>
      <c r="B749" s="34" t="n"/>
      <c r="C749" s="34" t="n"/>
      <c r="D749" s="3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>
      <c r="A750" s="4" t="n"/>
      <c r="B750" s="34" t="n"/>
      <c r="C750" s="34" t="n"/>
      <c r="D750" s="3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>
      <c r="A751" s="4" t="n"/>
      <c r="B751" s="34" t="n"/>
      <c r="C751" s="34" t="n"/>
      <c r="D751" s="3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>
      <c r="A752" s="4" t="n"/>
      <c r="B752" s="34" t="n"/>
      <c r="C752" s="34" t="n"/>
      <c r="D752" s="3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>
      <c r="A753" s="4" t="n"/>
      <c r="B753" s="34" t="n"/>
      <c r="C753" s="34" t="n"/>
      <c r="D753" s="3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>
      <c r="A754" s="4" t="n"/>
      <c r="B754" s="34" t="n"/>
      <c r="C754" s="34" t="n"/>
      <c r="D754" s="3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>
      <c r="A755" s="4" t="n"/>
      <c r="B755" s="34" t="n"/>
      <c r="C755" s="34" t="n"/>
      <c r="D755" s="3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>
      <c r="A756" s="4" t="n"/>
      <c r="B756" s="34" t="n"/>
      <c r="C756" s="34" t="n"/>
      <c r="D756" s="3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>
      <c r="A757" s="4" t="n"/>
      <c r="B757" s="34" t="n"/>
      <c r="C757" s="34" t="n"/>
      <c r="D757" s="3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>
      <c r="A758" s="4" t="n"/>
      <c r="B758" s="34" t="n"/>
      <c r="C758" s="34" t="n"/>
      <c r="D758" s="3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>
      <c r="A759" s="4" t="n"/>
      <c r="B759" s="34" t="n"/>
      <c r="C759" s="34" t="n"/>
      <c r="D759" s="3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>
      <c r="A760" s="4" t="n"/>
      <c r="B760" s="34" t="n"/>
      <c r="C760" s="34" t="n"/>
      <c r="D760" s="3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>
      <c r="A761" s="4" t="n"/>
      <c r="B761" s="34" t="n"/>
      <c r="C761" s="34" t="n"/>
      <c r="D761" s="3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>
      <c r="A762" s="4" t="n"/>
      <c r="B762" s="34" t="n"/>
      <c r="C762" s="34" t="n"/>
      <c r="D762" s="3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>
      <c r="A763" s="4" t="n"/>
      <c r="B763" s="34" t="n"/>
      <c r="C763" s="34" t="n"/>
      <c r="D763" s="3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>
      <c r="A764" s="4" t="n"/>
      <c r="B764" s="34" t="n"/>
      <c r="C764" s="34" t="n"/>
      <c r="D764" s="3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>
      <c r="A765" s="4" t="n"/>
      <c r="B765" s="34" t="n"/>
      <c r="C765" s="34" t="n"/>
      <c r="D765" s="3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>
      <c r="A766" s="4" t="n"/>
      <c r="B766" s="34" t="n"/>
      <c r="C766" s="34" t="n"/>
      <c r="D766" s="3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>
      <c r="A767" s="4" t="n"/>
      <c r="B767" s="34" t="n"/>
      <c r="C767" s="34" t="n"/>
      <c r="D767" s="3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>
      <c r="A768" s="4" t="n"/>
      <c r="B768" s="34" t="n"/>
      <c r="C768" s="34" t="n"/>
      <c r="D768" s="3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>
      <c r="A769" s="4" t="n"/>
      <c r="B769" s="34" t="n"/>
      <c r="C769" s="34" t="n"/>
      <c r="D769" s="3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>
      <c r="A770" s="4" t="n"/>
      <c r="B770" s="34" t="n"/>
      <c r="C770" s="34" t="n"/>
      <c r="D770" s="3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>
      <c r="A771" s="4" t="n"/>
      <c r="B771" s="34" t="n"/>
      <c r="C771" s="34" t="n"/>
      <c r="D771" s="3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>
      <c r="A772" s="4" t="n"/>
      <c r="B772" s="34" t="n"/>
      <c r="C772" s="34" t="n"/>
      <c r="D772" s="3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>
      <c r="A773" s="4" t="n"/>
      <c r="B773" s="34" t="n"/>
      <c r="C773" s="34" t="n"/>
      <c r="D773" s="3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>
      <c r="A774" s="4" t="n"/>
      <c r="B774" s="34" t="n"/>
      <c r="C774" s="34" t="n"/>
      <c r="D774" s="3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>
      <c r="A775" s="4" t="n"/>
      <c r="B775" s="34" t="n"/>
      <c r="C775" s="34" t="n"/>
      <c r="D775" s="3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>
      <c r="A776" s="4" t="n"/>
      <c r="B776" s="34" t="n"/>
      <c r="C776" s="34" t="n"/>
      <c r="D776" s="3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>
      <c r="A777" s="4" t="n"/>
      <c r="B777" s="34" t="n"/>
      <c r="C777" s="34" t="n"/>
      <c r="D777" s="3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>
      <c r="A778" s="4" t="n"/>
      <c r="B778" s="34" t="n"/>
      <c r="C778" s="34" t="n"/>
      <c r="D778" s="3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>
      <c r="A779" s="4" t="n"/>
      <c r="B779" s="34" t="n"/>
      <c r="C779" s="34" t="n"/>
      <c r="D779" s="3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>
      <c r="A780" s="4" t="n"/>
      <c r="B780" s="34" t="n"/>
      <c r="C780" s="34" t="n"/>
      <c r="D780" s="3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>
      <c r="A781" s="4" t="n"/>
      <c r="B781" s="34" t="n"/>
      <c r="C781" s="34" t="n"/>
      <c r="D781" s="3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>
      <c r="A782" s="4" t="n"/>
      <c r="B782" s="34" t="n"/>
      <c r="C782" s="34" t="n"/>
      <c r="D782" s="3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>
      <c r="A783" s="4" t="n"/>
      <c r="B783" s="34" t="n"/>
      <c r="C783" s="34" t="n"/>
      <c r="D783" s="3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>
      <c r="A784" s="4" t="n"/>
      <c r="B784" s="34" t="n"/>
      <c r="C784" s="34" t="n"/>
      <c r="D784" s="3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>
      <c r="A785" s="4" t="n"/>
      <c r="B785" s="34" t="n"/>
      <c r="C785" s="34" t="n"/>
      <c r="D785" s="3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>
      <c r="A786" s="4" t="n"/>
      <c r="B786" s="34" t="n"/>
      <c r="C786" s="34" t="n"/>
      <c r="D786" s="3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>
      <c r="A787" s="4" t="n"/>
      <c r="B787" s="34" t="n"/>
      <c r="C787" s="34" t="n"/>
      <c r="D787" s="3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>
      <c r="A788" s="4" t="n"/>
      <c r="B788" s="34" t="n"/>
      <c r="C788" s="34" t="n"/>
      <c r="D788" s="3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>
      <c r="A789" s="4" t="n"/>
      <c r="B789" s="34" t="n"/>
      <c r="C789" s="34" t="n"/>
      <c r="D789" s="3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>
      <c r="A790" s="4" t="n"/>
      <c r="B790" s="34" t="n"/>
      <c r="C790" s="34" t="n"/>
      <c r="D790" s="3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>
      <c r="A791" s="4" t="n"/>
      <c r="B791" s="34" t="n"/>
      <c r="C791" s="34" t="n"/>
      <c r="D791" s="3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>
      <c r="A792" s="4" t="n"/>
      <c r="B792" s="34" t="n"/>
      <c r="C792" s="34" t="n"/>
      <c r="D792" s="3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>
      <c r="A793" s="4" t="n"/>
      <c r="B793" s="34" t="n"/>
      <c r="C793" s="34" t="n"/>
      <c r="D793" s="3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>
      <c r="A794" s="4" t="n"/>
      <c r="B794" s="34" t="n"/>
      <c r="C794" s="34" t="n"/>
      <c r="D794" s="3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>
      <c r="A795" s="4" t="n"/>
      <c r="B795" s="34" t="n"/>
      <c r="C795" s="34" t="n"/>
      <c r="D795" s="3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>
      <c r="A796" s="4" t="n"/>
      <c r="B796" s="34" t="n"/>
      <c r="C796" s="34" t="n"/>
      <c r="D796" s="3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>
      <c r="A797" s="4" t="n"/>
      <c r="B797" s="34" t="n"/>
      <c r="C797" s="34" t="n"/>
      <c r="D797" s="3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>
      <c r="A798" s="4" t="n"/>
      <c r="B798" s="34" t="n"/>
      <c r="C798" s="34" t="n"/>
      <c r="D798" s="3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>
      <c r="A799" s="4" t="n"/>
      <c r="B799" s="34" t="n"/>
      <c r="C799" s="34" t="n"/>
      <c r="D799" s="3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>
      <c r="A800" s="4" t="n"/>
      <c r="B800" s="34" t="n"/>
      <c r="C800" s="34" t="n"/>
      <c r="D800" s="3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>
      <c r="A801" s="4" t="n"/>
      <c r="B801" s="34" t="n"/>
      <c r="C801" s="34" t="n"/>
      <c r="D801" s="3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>
      <c r="A802" s="4" t="n"/>
      <c r="B802" s="34" t="n"/>
      <c r="C802" s="34" t="n"/>
      <c r="D802" s="3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>
      <c r="A803" s="4" t="n"/>
      <c r="B803" s="34" t="n"/>
      <c r="C803" s="34" t="n"/>
      <c r="D803" s="3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>
      <c r="A804" s="4" t="n"/>
      <c r="B804" s="34" t="n"/>
      <c r="C804" s="34" t="n"/>
      <c r="D804" s="3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>
      <c r="A805" s="4" t="n"/>
      <c r="B805" s="34" t="n"/>
      <c r="C805" s="34" t="n"/>
      <c r="D805" s="3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>
      <c r="A806" s="4" t="n"/>
      <c r="B806" s="34" t="n"/>
      <c r="C806" s="34" t="n"/>
      <c r="D806" s="3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>
      <c r="A807" s="4" t="n"/>
      <c r="B807" s="34" t="n"/>
      <c r="C807" s="34" t="n"/>
      <c r="D807" s="3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>
      <c r="A808" s="4" t="n"/>
      <c r="B808" s="34" t="n"/>
      <c r="C808" s="34" t="n"/>
      <c r="D808" s="3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>
      <c r="A809" s="4" t="n"/>
      <c r="B809" s="34" t="n"/>
      <c r="C809" s="34" t="n"/>
      <c r="D809" s="3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>
      <c r="A810" s="4" t="n"/>
      <c r="B810" s="34" t="n"/>
      <c r="C810" s="34" t="n"/>
      <c r="D810" s="3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>
      <c r="A811" s="4" t="n"/>
      <c r="B811" s="34" t="n"/>
      <c r="C811" s="34" t="n"/>
      <c r="D811" s="3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>
      <c r="A812" s="4" t="n"/>
      <c r="B812" s="34" t="n"/>
      <c r="C812" s="34" t="n"/>
      <c r="D812" s="3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>
      <c r="A813" s="4" t="n"/>
      <c r="B813" s="34" t="n"/>
      <c r="C813" s="34" t="n"/>
      <c r="D813" s="3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>
      <c r="A814" s="4" t="n"/>
      <c r="B814" s="34" t="n"/>
      <c r="C814" s="34" t="n"/>
      <c r="D814" s="3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>
      <c r="A815" s="4" t="n"/>
      <c r="B815" s="34" t="n"/>
      <c r="C815" s="34" t="n"/>
      <c r="D815" s="3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>
      <c r="A816" s="4" t="n"/>
      <c r="B816" s="34" t="n"/>
      <c r="C816" s="34" t="n"/>
      <c r="D816" s="3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>
      <c r="A817" s="4" t="n"/>
      <c r="B817" s="34" t="n"/>
      <c r="C817" s="34" t="n"/>
      <c r="D817" s="3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>
      <c r="A818" s="4" t="n"/>
      <c r="B818" s="34" t="n"/>
      <c r="C818" s="34" t="n"/>
      <c r="D818" s="3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>
      <c r="A819" s="4" t="n"/>
      <c r="B819" s="34" t="n"/>
      <c r="C819" s="34" t="n"/>
      <c r="D819" s="3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>
      <c r="A820" s="4" t="n"/>
      <c r="B820" s="34" t="n"/>
      <c r="C820" s="34" t="n"/>
      <c r="D820" s="3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>
      <c r="A821" s="4" t="n"/>
      <c r="B821" s="34" t="n"/>
      <c r="C821" s="34" t="n"/>
      <c r="D821" s="3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>
      <c r="A822" s="4" t="n"/>
      <c r="B822" s="34" t="n"/>
      <c r="C822" s="34" t="n"/>
      <c r="D822" s="3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>
      <c r="A823" s="4" t="n"/>
      <c r="B823" s="34" t="n"/>
      <c r="C823" s="34" t="n"/>
      <c r="D823" s="3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>
      <c r="A824" s="4" t="n"/>
      <c r="B824" s="34" t="n"/>
      <c r="C824" s="34" t="n"/>
      <c r="D824" s="3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>
      <c r="A825" s="4" t="n"/>
      <c r="B825" s="34" t="n"/>
      <c r="C825" s="34" t="n"/>
      <c r="D825" s="3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>
      <c r="A826" s="4" t="n"/>
      <c r="B826" s="34" t="n"/>
      <c r="C826" s="34" t="n"/>
      <c r="D826" s="3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>
      <c r="A827" s="4" t="n"/>
      <c r="B827" s="34" t="n"/>
      <c r="C827" s="34" t="n"/>
      <c r="D827" s="3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>
      <c r="A828" s="4" t="n"/>
      <c r="B828" s="34" t="n"/>
      <c r="C828" s="34" t="n"/>
      <c r="D828" s="3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>
      <c r="A829" s="4" t="n"/>
      <c r="B829" s="34" t="n"/>
      <c r="C829" s="34" t="n"/>
      <c r="D829" s="3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>
      <c r="A830" s="4" t="n"/>
      <c r="B830" s="34" t="n"/>
      <c r="C830" s="34" t="n"/>
      <c r="D830" s="3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>
      <c r="A831" s="4" t="n"/>
      <c r="B831" s="34" t="n"/>
      <c r="C831" s="34" t="n"/>
      <c r="D831" s="3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>
      <c r="A832" s="4" t="n"/>
      <c r="B832" s="34" t="n"/>
      <c r="C832" s="34" t="n"/>
      <c r="D832" s="3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>
      <c r="A833" s="4" t="n"/>
      <c r="B833" s="34" t="n"/>
      <c r="C833" s="34" t="n"/>
      <c r="D833" s="3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>
      <c r="A834" s="4" t="n"/>
      <c r="B834" s="34" t="n"/>
      <c r="C834" s="34" t="n"/>
      <c r="D834" s="3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>
      <c r="A835" s="4" t="n"/>
      <c r="B835" s="34" t="n"/>
      <c r="C835" s="34" t="n"/>
      <c r="D835" s="3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>
      <c r="A836" s="4" t="n"/>
      <c r="B836" s="34" t="n"/>
      <c r="C836" s="34" t="n"/>
      <c r="D836" s="3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>
      <c r="A837" s="4" t="n"/>
      <c r="B837" s="34" t="n"/>
      <c r="C837" s="34" t="n"/>
      <c r="D837" s="3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>
      <c r="A838" s="4" t="n"/>
      <c r="B838" s="34" t="n"/>
      <c r="C838" s="34" t="n"/>
      <c r="D838" s="3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>
      <c r="A839" s="4" t="n"/>
      <c r="B839" s="34" t="n"/>
      <c r="C839" s="34" t="n"/>
      <c r="D839" s="3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>
      <c r="A840" s="4" t="n"/>
      <c r="B840" s="34" t="n"/>
      <c r="C840" s="34" t="n"/>
      <c r="D840" s="3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>
      <c r="A841" s="4" t="n"/>
      <c r="B841" s="34" t="n"/>
      <c r="C841" s="34" t="n"/>
      <c r="D841" s="3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>
      <c r="A842" s="4" t="n"/>
      <c r="B842" s="34" t="n"/>
      <c r="C842" s="34" t="n"/>
      <c r="D842" s="3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>
      <c r="A843" s="4" t="n"/>
      <c r="B843" s="34" t="n"/>
      <c r="C843" s="34" t="n"/>
      <c r="D843" s="3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>
      <c r="A844" s="4" t="n"/>
      <c r="B844" s="34" t="n"/>
      <c r="C844" s="34" t="n"/>
      <c r="D844" s="3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>
      <c r="A845" s="4" t="n"/>
      <c r="B845" s="34" t="n"/>
      <c r="C845" s="34" t="n"/>
      <c r="D845" s="3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>
      <c r="A846" s="4" t="n"/>
      <c r="B846" s="34" t="n"/>
      <c r="C846" s="34" t="n"/>
      <c r="D846" s="3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>
      <c r="A847" s="4" t="n"/>
      <c r="B847" s="34" t="n"/>
      <c r="C847" s="34" t="n"/>
      <c r="D847" s="3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>
      <c r="A848" s="4" t="n"/>
      <c r="B848" s="34" t="n"/>
      <c r="C848" s="34" t="n"/>
      <c r="D848" s="3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>
      <c r="A849" s="4" t="n"/>
      <c r="B849" s="34" t="n"/>
      <c r="C849" s="34" t="n"/>
      <c r="D849" s="3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>
      <c r="A850" s="4" t="n"/>
      <c r="B850" s="34" t="n"/>
      <c r="C850" s="34" t="n"/>
      <c r="D850" s="3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>
      <c r="A851" s="4" t="n"/>
      <c r="B851" s="34" t="n"/>
      <c r="C851" s="34" t="n"/>
      <c r="D851" s="3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>
      <c r="A852" s="4" t="n"/>
      <c r="B852" s="34" t="n"/>
      <c r="C852" s="34" t="n"/>
      <c r="D852" s="3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>
      <c r="A853" s="4" t="n"/>
      <c r="B853" s="34" t="n"/>
      <c r="C853" s="34" t="n"/>
      <c r="D853" s="3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>
      <c r="A854" s="4" t="n"/>
      <c r="B854" s="34" t="n"/>
      <c r="C854" s="34" t="n"/>
      <c r="D854" s="3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>
      <c r="A855" s="4" t="n"/>
      <c r="B855" s="34" t="n"/>
      <c r="C855" s="34" t="n"/>
      <c r="D855" s="3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>
      <c r="A856" s="4" t="n"/>
      <c r="B856" s="34" t="n"/>
      <c r="C856" s="34" t="n"/>
      <c r="D856" s="3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>
      <c r="A857" s="4" t="n"/>
      <c r="B857" s="34" t="n"/>
      <c r="C857" s="34" t="n"/>
      <c r="D857" s="3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>
      <c r="A858" s="4" t="n"/>
      <c r="B858" s="34" t="n"/>
      <c r="C858" s="34" t="n"/>
      <c r="D858" s="3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>
      <c r="A859" s="4" t="n"/>
      <c r="B859" s="34" t="n"/>
      <c r="C859" s="34" t="n"/>
      <c r="D859" s="3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>
      <c r="A860" s="4" t="n"/>
      <c r="B860" s="34" t="n"/>
      <c r="C860" s="34" t="n"/>
      <c r="D860" s="3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>
      <c r="A861" s="4" t="n"/>
      <c r="B861" s="34" t="n"/>
      <c r="C861" s="34" t="n"/>
      <c r="D861" s="3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>
      <c r="A862" s="4" t="n"/>
      <c r="B862" s="34" t="n"/>
      <c r="C862" s="34" t="n"/>
      <c r="D862" s="3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>
      <c r="A863" s="4" t="n"/>
      <c r="B863" s="34" t="n"/>
      <c r="C863" s="34" t="n"/>
      <c r="D863" s="3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>
      <c r="A864" s="4" t="n"/>
      <c r="B864" s="34" t="n"/>
      <c r="C864" s="34" t="n"/>
      <c r="D864" s="3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>
      <c r="A865" s="4" t="n"/>
      <c r="B865" s="34" t="n"/>
      <c r="C865" s="34" t="n"/>
      <c r="D865" s="3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>
      <c r="A866" s="4" t="n"/>
      <c r="B866" s="34" t="n"/>
      <c r="C866" s="34" t="n"/>
      <c r="D866" s="3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>
      <c r="A867" s="4" t="n"/>
      <c r="B867" s="34" t="n"/>
      <c r="C867" s="34" t="n"/>
      <c r="D867" s="3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>
      <c r="A868" s="4" t="n"/>
      <c r="B868" s="34" t="n"/>
      <c r="C868" s="34" t="n"/>
      <c r="D868" s="3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>
      <c r="A869" s="4" t="n"/>
      <c r="B869" s="34" t="n"/>
      <c r="C869" s="34" t="n"/>
      <c r="D869" s="3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>
      <c r="A870" s="4" t="n"/>
      <c r="B870" s="34" t="n"/>
      <c r="C870" s="34" t="n"/>
      <c r="D870" s="3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>
      <c r="A871" s="4" t="n"/>
      <c r="B871" s="34" t="n"/>
      <c r="C871" s="34" t="n"/>
      <c r="D871" s="3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>
      <c r="A872" s="4" t="n"/>
      <c r="B872" s="34" t="n"/>
      <c r="C872" s="34" t="n"/>
      <c r="D872" s="3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>
      <c r="A873" s="4" t="n"/>
      <c r="B873" s="34" t="n"/>
      <c r="C873" s="34" t="n"/>
      <c r="D873" s="3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>
      <c r="A874" s="4" t="n"/>
      <c r="B874" s="34" t="n"/>
      <c r="C874" s="34" t="n"/>
      <c r="D874" s="3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>
      <c r="A875" s="4" t="n"/>
      <c r="B875" s="34" t="n"/>
      <c r="C875" s="34" t="n"/>
      <c r="D875" s="3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>
      <c r="A876" s="4" t="n"/>
      <c r="B876" s="34" t="n"/>
      <c r="C876" s="34" t="n"/>
      <c r="D876" s="3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>
      <c r="A877" s="4" t="n"/>
      <c r="B877" s="34" t="n"/>
      <c r="C877" s="34" t="n"/>
      <c r="D877" s="3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>
      <c r="A878" s="4" t="n"/>
      <c r="B878" s="34" t="n"/>
      <c r="C878" s="34" t="n"/>
      <c r="D878" s="3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>
      <c r="A879" s="4" t="n"/>
      <c r="B879" s="34" t="n"/>
      <c r="C879" s="34" t="n"/>
      <c r="D879" s="3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>
      <c r="A880" s="4" t="n"/>
      <c r="B880" s="34" t="n"/>
      <c r="C880" s="34" t="n"/>
      <c r="D880" s="3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>
      <c r="A881" s="4" t="n"/>
      <c r="B881" s="34" t="n"/>
      <c r="C881" s="34" t="n"/>
      <c r="D881" s="3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>
      <c r="A882" s="4" t="n"/>
      <c r="B882" s="34" t="n"/>
      <c r="C882" s="34" t="n"/>
      <c r="D882" s="3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>
      <c r="A883" s="4" t="n"/>
      <c r="B883" s="34" t="n"/>
      <c r="C883" s="34" t="n"/>
      <c r="D883" s="3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>
      <c r="A884" s="4" t="n"/>
      <c r="B884" s="34" t="n"/>
      <c r="C884" s="34" t="n"/>
      <c r="D884" s="3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>
      <c r="A885" s="4" t="n"/>
      <c r="B885" s="34" t="n"/>
      <c r="C885" s="34" t="n"/>
      <c r="D885" s="3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>
      <c r="A886" s="4" t="n"/>
      <c r="B886" s="34" t="n"/>
      <c r="C886" s="34" t="n"/>
      <c r="D886" s="3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>
      <c r="A887" s="4" t="n"/>
      <c r="B887" s="34" t="n"/>
      <c r="C887" s="34" t="n"/>
      <c r="D887" s="3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>
      <c r="A888" s="4" t="n"/>
      <c r="B888" s="34" t="n"/>
      <c r="C888" s="34" t="n"/>
      <c r="D888" s="3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>
      <c r="A889" s="4" t="n"/>
      <c r="B889" s="34" t="n"/>
      <c r="C889" s="34" t="n"/>
      <c r="D889" s="3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>
      <c r="A890" s="4" t="n"/>
      <c r="B890" s="34" t="n"/>
      <c r="C890" s="34" t="n"/>
      <c r="D890" s="3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>
      <c r="A891" s="4" t="n"/>
      <c r="B891" s="34" t="n"/>
      <c r="C891" s="34" t="n"/>
      <c r="D891" s="3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>
      <c r="A892" s="4" t="n"/>
      <c r="B892" s="34" t="n"/>
      <c r="C892" s="34" t="n"/>
      <c r="D892" s="3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>
      <c r="A893" s="4" t="n"/>
      <c r="B893" s="34" t="n"/>
      <c r="C893" s="34" t="n"/>
      <c r="D893" s="3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>
      <c r="A894" s="4" t="n"/>
      <c r="B894" s="34" t="n"/>
      <c r="C894" s="34" t="n"/>
      <c r="D894" s="3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>
      <c r="A895" s="4" t="n"/>
      <c r="B895" s="34" t="n"/>
      <c r="C895" s="34" t="n"/>
      <c r="D895" s="3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>
      <c r="A896" s="4" t="n"/>
      <c r="B896" s="34" t="n"/>
      <c r="C896" s="34" t="n"/>
      <c r="D896" s="3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>
      <c r="A897" s="4" t="n"/>
      <c r="B897" s="34" t="n"/>
      <c r="C897" s="34" t="n"/>
      <c r="D897" s="3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>
      <c r="A898" s="4" t="n"/>
      <c r="B898" s="34" t="n"/>
      <c r="C898" s="34" t="n"/>
      <c r="D898" s="3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>
      <c r="A899" s="4" t="n"/>
      <c r="B899" s="34" t="n"/>
      <c r="C899" s="34" t="n"/>
      <c r="D899" s="3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>
      <c r="A900" s="4" t="n"/>
      <c r="B900" s="34" t="n"/>
      <c r="C900" s="34" t="n"/>
      <c r="D900" s="3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>
      <c r="A901" s="4" t="n"/>
      <c r="B901" s="34" t="n"/>
      <c r="C901" s="34" t="n"/>
      <c r="D901" s="3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>
      <c r="A902" s="4" t="n"/>
      <c r="B902" s="34" t="n"/>
      <c r="C902" s="34" t="n"/>
      <c r="D902" s="3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>
      <c r="A903" s="4" t="n"/>
      <c r="B903" s="34" t="n"/>
      <c r="C903" s="34" t="n"/>
      <c r="D903" s="3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>
      <c r="A904" s="4" t="n"/>
      <c r="B904" s="34" t="n"/>
      <c r="C904" s="34" t="n"/>
      <c r="D904" s="3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>
      <c r="A905" s="4" t="n"/>
      <c r="B905" s="34" t="n"/>
      <c r="C905" s="34" t="n"/>
      <c r="D905" s="3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>
      <c r="A906" s="4" t="n"/>
      <c r="B906" s="34" t="n"/>
      <c r="C906" s="34" t="n"/>
      <c r="D906" s="3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>
      <c r="A907" s="4" t="n"/>
      <c r="B907" s="34" t="n"/>
      <c r="C907" s="34" t="n"/>
      <c r="D907" s="3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>
      <c r="A908" s="4" t="n"/>
      <c r="B908" s="34" t="n"/>
      <c r="C908" s="34" t="n"/>
      <c r="D908" s="3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>
      <c r="A909" s="4" t="n"/>
      <c r="B909" s="34" t="n"/>
      <c r="C909" s="34" t="n"/>
      <c r="D909" s="3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>
      <c r="A910" s="4" t="n"/>
      <c r="B910" s="34" t="n"/>
      <c r="C910" s="34" t="n"/>
      <c r="D910" s="3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>
      <c r="A911" s="4" t="n"/>
      <c r="B911" s="34" t="n"/>
      <c r="C911" s="34" t="n"/>
      <c r="D911" s="3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>
      <c r="A912" s="4" t="n"/>
      <c r="B912" s="34" t="n"/>
      <c r="C912" s="34" t="n"/>
      <c r="D912" s="3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>
      <c r="A913" s="4" t="n"/>
      <c r="B913" s="34" t="n"/>
      <c r="C913" s="34" t="n"/>
      <c r="D913" s="3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>
      <c r="A914" s="4" t="n"/>
      <c r="B914" s="34" t="n"/>
      <c r="C914" s="34" t="n"/>
      <c r="D914" s="3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>
      <c r="A915" s="4" t="n"/>
      <c r="B915" s="34" t="n"/>
      <c r="C915" s="34" t="n"/>
      <c r="D915" s="3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>
      <c r="A916" s="4" t="n"/>
      <c r="B916" s="34" t="n"/>
      <c r="C916" s="34" t="n"/>
      <c r="D916" s="3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>
      <c r="A917" s="4" t="n"/>
      <c r="B917" s="34" t="n"/>
      <c r="C917" s="34" t="n"/>
      <c r="D917" s="3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>
      <c r="A918" s="4" t="n"/>
      <c r="B918" s="34" t="n"/>
      <c r="C918" s="34" t="n"/>
      <c r="D918" s="3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>
      <c r="A919" s="4" t="n"/>
      <c r="B919" s="34" t="n"/>
      <c r="C919" s="34" t="n"/>
      <c r="D919" s="3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>
      <c r="A920" s="4" t="n"/>
      <c r="B920" s="34" t="n"/>
      <c r="C920" s="34" t="n"/>
      <c r="D920" s="3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>
      <c r="A921" s="4" t="n"/>
      <c r="B921" s="34" t="n"/>
      <c r="C921" s="34" t="n"/>
      <c r="D921" s="3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>
      <c r="A922" s="4" t="n"/>
      <c r="B922" s="34" t="n"/>
      <c r="C922" s="34" t="n"/>
      <c r="D922" s="3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>
      <c r="A923" s="4" t="n"/>
      <c r="B923" s="34" t="n"/>
      <c r="C923" s="34" t="n"/>
      <c r="D923" s="3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>
      <c r="A924" s="4" t="n"/>
      <c r="B924" s="34" t="n"/>
      <c r="C924" s="34" t="n"/>
      <c r="D924" s="3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>
      <c r="A925" s="4" t="n"/>
      <c r="B925" s="34" t="n"/>
      <c r="C925" s="34" t="n"/>
      <c r="D925" s="3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>
      <c r="A926" s="4" t="n"/>
      <c r="B926" s="34" t="n"/>
      <c r="C926" s="34" t="n"/>
      <c r="D926" s="3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>
      <c r="A927" s="4" t="n"/>
      <c r="B927" s="34" t="n"/>
      <c r="C927" s="34" t="n"/>
      <c r="D927" s="3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>
      <c r="A928" s="4" t="n"/>
      <c r="B928" s="34" t="n"/>
      <c r="C928" s="34" t="n"/>
      <c r="D928" s="3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>
      <c r="A929" s="4" t="n"/>
      <c r="B929" s="34" t="n"/>
      <c r="C929" s="34" t="n"/>
      <c r="D929" s="3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>
      <c r="A930" s="4" t="n"/>
      <c r="B930" s="34" t="n"/>
      <c r="C930" s="34" t="n"/>
      <c r="D930" s="3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>
      <c r="A931" s="4" t="n"/>
      <c r="B931" s="34" t="n"/>
      <c r="C931" s="34" t="n"/>
      <c r="D931" s="3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>
      <c r="A932" s="4" t="n"/>
      <c r="B932" s="34" t="n"/>
      <c r="C932" s="34" t="n"/>
      <c r="D932" s="3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>
      <c r="A933" s="4" t="n"/>
      <c r="B933" s="34" t="n"/>
      <c r="C933" s="34" t="n"/>
      <c r="D933" s="3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>
      <c r="A934" s="4" t="n"/>
      <c r="B934" s="34" t="n"/>
      <c r="C934" s="34" t="n"/>
      <c r="D934" s="3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>
      <c r="A935" s="4" t="n"/>
      <c r="B935" s="34" t="n"/>
      <c r="C935" s="34" t="n"/>
      <c r="D935" s="3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>
      <c r="A936" s="4" t="n"/>
      <c r="B936" s="34" t="n"/>
      <c r="C936" s="34" t="n"/>
      <c r="D936" s="3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>
      <c r="A937" s="4" t="n"/>
      <c r="B937" s="34" t="n"/>
      <c r="C937" s="34" t="n"/>
      <c r="D937" s="3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>
      <c r="A938" s="4" t="n"/>
      <c r="B938" s="34" t="n"/>
      <c r="C938" s="34" t="n"/>
      <c r="D938" s="3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>
      <c r="A939" s="4" t="n"/>
      <c r="B939" s="34" t="n"/>
      <c r="C939" s="34" t="n"/>
      <c r="D939" s="3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>
      <c r="A940" s="4" t="n"/>
      <c r="B940" s="34" t="n"/>
      <c r="C940" s="34" t="n"/>
      <c r="D940" s="3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>
      <c r="A941" s="4" t="n"/>
      <c r="B941" s="34" t="n"/>
      <c r="C941" s="34" t="n"/>
      <c r="D941" s="3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>
      <c r="A942" s="4" t="n"/>
      <c r="B942" s="34" t="n"/>
      <c r="C942" s="34" t="n"/>
      <c r="D942" s="3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>
      <c r="A943" s="4" t="n"/>
      <c r="B943" s="34" t="n"/>
      <c r="C943" s="34" t="n"/>
      <c r="D943" s="3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>
      <c r="A944" s="4" t="n"/>
      <c r="B944" s="34" t="n"/>
      <c r="C944" s="34" t="n"/>
      <c r="D944" s="3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>
      <c r="A945" s="4" t="n"/>
      <c r="B945" s="34" t="n"/>
      <c r="C945" s="34" t="n"/>
      <c r="D945" s="3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>
      <c r="A946" s="4" t="n"/>
      <c r="B946" s="34" t="n"/>
      <c r="C946" s="34" t="n"/>
      <c r="D946" s="3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>
      <c r="A947" s="4" t="n"/>
      <c r="B947" s="34" t="n"/>
      <c r="C947" s="34" t="n"/>
      <c r="D947" s="3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>
      <c r="A948" s="4" t="n"/>
      <c r="B948" s="34" t="n"/>
      <c r="C948" s="34" t="n"/>
      <c r="D948" s="3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>
      <c r="A949" s="4" t="n"/>
      <c r="B949" s="34" t="n"/>
      <c r="C949" s="34" t="n"/>
      <c r="D949" s="3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>
      <c r="A950" s="4" t="n"/>
      <c r="B950" s="34" t="n"/>
      <c r="C950" s="34" t="n"/>
      <c r="D950" s="3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>
      <c r="A951" s="4" t="n"/>
      <c r="B951" s="34" t="n"/>
      <c r="C951" s="34" t="n"/>
      <c r="D951" s="3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>
      <c r="A952" s="4" t="n"/>
      <c r="B952" s="34" t="n"/>
      <c r="C952" s="34" t="n"/>
      <c r="D952" s="3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>
      <c r="A953" s="4" t="n"/>
      <c r="B953" s="34" t="n"/>
      <c r="C953" s="34" t="n"/>
      <c r="D953" s="3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>
      <c r="A954" s="4" t="n"/>
      <c r="B954" s="34" t="n"/>
      <c r="C954" s="34" t="n"/>
      <c r="D954" s="3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>
      <c r="A955" s="4" t="n"/>
      <c r="B955" s="34" t="n"/>
      <c r="C955" s="34" t="n"/>
      <c r="D955" s="3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>
      <c r="A956" s="4" t="n"/>
      <c r="B956" s="34" t="n"/>
      <c r="C956" s="34" t="n"/>
      <c r="D956" s="3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>
      <c r="A957" s="4" t="n"/>
      <c r="B957" s="34" t="n"/>
      <c r="C957" s="34" t="n"/>
      <c r="D957" s="3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>
      <c r="A958" s="4" t="n"/>
      <c r="B958" s="34" t="n"/>
      <c r="C958" s="34" t="n"/>
      <c r="D958" s="3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>
      <c r="A959" s="4" t="n"/>
      <c r="B959" s="34" t="n"/>
      <c r="C959" s="34" t="n"/>
      <c r="D959" s="3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>
      <c r="A960" s="4" t="n"/>
      <c r="B960" s="34" t="n"/>
      <c r="C960" s="34" t="n"/>
      <c r="D960" s="3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>
      <c r="A961" s="4" t="n"/>
      <c r="B961" s="34" t="n"/>
      <c r="C961" s="34" t="n"/>
      <c r="D961" s="3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>
      <c r="A962" s="4" t="n"/>
      <c r="B962" s="34" t="n"/>
      <c r="C962" s="34" t="n"/>
      <c r="D962" s="3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>
      <c r="A963" s="4" t="n"/>
      <c r="B963" s="34" t="n"/>
      <c r="C963" s="34" t="n"/>
      <c r="D963" s="3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>
      <c r="A964" s="4" t="n"/>
      <c r="B964" s="34" t="n"/>
      <c r="C964" s="34" t="n"/>
      <c r="D964" s="3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>
      <c r="A965" s="4" t="n"/>
      <c r="B965" s="34" t="n"/>
      <c r="C965" s="34" t="n"/>
      <c r="D965" s="3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>
      <c r="A966" s="4" t="n"/>
      <c r="B966" s="34" t="n"/>
      <c r="C966" s="34" t="n"/>
      <c r="D966" s="3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>
      <c r="A967" s="4" t="n"/>
      <c r="B967" s="34" t="n"/>
      <c r="C967" s="34" t="n"/>
      <c r="D967" s="3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>
      <c r="A968" s="4" t="n"/>
      <c r="B968" s="34" t="n"/>
      <c r="C968" s="34" t="n"/>
      <c r="D968" s="3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>
      <c r="A969" s="4" t="n"/>
      <c r="B969" s="34" t="n"/>
      <c r="C969" s="34" t="n"/>
      <c r="D969" s="3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>
      <c r="A970" s="4" t="n"/>
      <c r="B970" s="34" t="n"/>
      <c r="C970" s="34" t="n"/>
      <c r="D970" s="3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>
      <c r="A971" s="4" t="n"/>
      <c r="B971" s="34" t="n"/>
      <c r="C971" s="34" t="n"/>
      <c r="D971" s="3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>
      <c r="A972" s="4" t="n"/>
      <c r="B972" s="34" t="n"/>
      <c r="C972" s="34" t="n"/>
      <c r="D972" s="3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>
      <c r="A973" s="4" t="n"/>
      <c r="B973" s="34" t="n"/>
      <c r="C973" s="34" t="n"/>
      <c r="D973" s="3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>
      <c r="A974" s="4" t="n"/>
      <c r="B974" s="34" t="n"/>
      <c r="C974" s="34" t="n"/>
      <c r="D974" s="3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>
      <c r="A975" s="4" t="n"/>
      <c r="B975" s="34" t="n"/>
      <c r="C975" s="34" t="n"/>
      <c r="D975" s="3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>
      <c r="A976" s="4" t="n"/>
      <c r="B976" s="34" t="n"/>
      <c r="C976" s="34" t="n"/>
      <c r="D976" s="3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>
      <c r="A977" s="4" t="n"/>
      <c r="B977" s="34" t="n"/>
      <c r="C977" s="34" t="n"/>
      <c r="D977" s="3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>
      <c r="A978" s="4" t="n"/>
      <c r="B978" s="34" t="n"/>
      <c r="C978" s="34" t="n"/>
      <c r="D978" s="3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>
      <c r="A979" s="4" t="n"/>
      <c r="B979" s="34" t="n"/>
      <c r="C979" s="34" t="n"/>
      <c r="D979" s="3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>
      <c r="A980" s="4" t="n"/>
      <c r="B980" s="34" t="n"/>
      <c r="C980" s="34" t="n"/>
      <c r="D980" s="3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>
      <c r="A981" s="4" t="n"/>
      <c r="B981" s="34" t="n"/>
      <c r="C981" s="34" t="n"/>
      <c r="D981" s="3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>
      <c r="A982" s="4" t="n"/>
      <c r="B982" s="34" t="n"/>
      <c r="C982" s="34" t="n"/>
      <c r="D982" s="3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>
      <c r="A983" s="4" t="n"/>
      <c r="B983" s="34" t="n"/>
      <c r="C983" s="34" t="n"/>
      <c r="D983" s="3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>
      <c r="A984" s="4" t="n"/>
      <c r="B984" s="34" t="n"/>
      <c r="C984" s="34" t="n"/>
      <c r="D984" s="3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>
      <c r="A985" s="4" t="n"/>
      <c r="B985" s="34" t="n"/>
      <c r="C985" s="34" t="n"/>
      <c r="D985" s="3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>
      <c r="A986" s="4" t="n"/>
      <c r="B986" s="34" t="n"/>
      <c r="C986" s="34" t="n"/>
      <c r="D986" s="3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>
      <c r="A987" s="4" t="n"/>
      <c r="B987" s="34" t="n"/>
      <c r="C987" s="34" t="n"/>
      <c r="D987" s="3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>
      <c r="A988" s="4" t="n"/>
      <c r="B988" s="34" t="n"/>
      <c r="C988" s="34" t="n"/>
      <c r="D988" s="3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>
      <c r="A989" s="4" t="n"/>
      <c r="B989" s="34" t="n"/>
      <c r="C989" s="34" t="n"/>
      <c r="D989" s="3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>
      <c r="A990" s="4" t="n"/>
      <c r="B990" s="34" t="n"/>
      <c r="C990" s="34" t="n"/>
      <c r="D990" s="3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>
      <c r="A991" s="4" t="n"/>
      <c r="B991" s="34" t="n"/>
      <c r="C991" s="34" t="n"/>
      <c r="D991" s="3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>
      <c r="A992" s="4" t="n"/>
      <c r="B992" s="34" t="n"/>
      <c r="C992" s="34" t="n"/>
      <c r="D992" s="3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</sheetData>
  <mergeCells count="85">
    <mergeCell ref="F50:F54"/>
    <mergeCell ref="E78:E82"/>
    <mergeCell ref="B88:B9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17:F20"/>
    <mergeCell ref="A74:A77"/>
    <mergeCell ref="F55:F58"/>
    <mergeCell ref="B45:B49"/>
    <mergeCell ref="B59:B63"/>
    <mergeCell ref="E74:E77"/>
    <mergeCell ref="A17:A20"/>
    <mergeCell ref="A102:A105"/>
    <mergeCell ref="E88:E92"/>
    <mergeCell ref="B21:B25"/>
    <mergeCell ref="F98:F101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2024-01-12T12:33:00Z</dcterms:created>
  <dcterms:modified xsi:type="dcterms:W3CDTF">2025-04-28T10:41:40Z</dcterms:modified>
  <cp:lastModifiedBy>FILSU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E2B8511FED2B4F639F416AC22278CE06_12</vt:lpwstr>
  </property>
  <property name="KSOProductBuildVer" fmtid="{D5CDD505-2E9C-101B-9397-08002B2CF9AE}" pid="3">
    <vt:lpwstr>1033-12.2.0.20795</vt:lpwstr>
  </property>
</Properties>
</file>