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ata Science\Projects\Marketing\Adhoc\BrightQuery\"/>
    </mc:Choice>
  </mc:AlternateContent>
  <xr:revisionPtr revIDLastSave="0" documentId="13_ncr:1_{4D756265-FE99-444B-BA0A-657CDA071507}" xr6:coauthVersionLast="47" xr6:coauthVersionMax="47" xr10:uidLastSave="{00000000-0000-0000-0000-000000000000}"/>
  <bookViews>
    <workbookView xWindow="-110" yWindow="-110" windowWidth="34620" windowHeight="14020" xr2:uid="{BB35BEEB-8C0F-4553-9D07-6F55EDC4194A}"/>
  </bookViews>
  <sheets>
    <sheet name="Sample Size Distribu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/>
  <c r="C3" i="1"/>
  <c r="C9" i="1"/>
  <c r="C11" i="1" s="1"/>
  <c r="C12" i="1"/>
  <c r="C13" i="1" s="1"/>
  <c r="C6" i="1"/>
  <c r="C5" i="1" l="1"/>
  <c r="C4" i="1"/>
  <c r="C7" i="1"/>
  <c r="C8" i="1"/>
  <c r="C10" i="1"/>
</calcChain>
</file>

<file path=xl/sharedStrings.xml><?xml version="1.0" encoding="utf-8"?>
<sst xmlns="http://schemas.openxmlformats.org/spreadsheetml/2006/main" count="17" uniqueCount="12">
  <si>
    <t>mail</t>
  </si>
  <si>
    <t>Total sample size</t>
  </si>
  <si>
    <t>%</t>
  </si>
  <si>
    <t>acq</t>
  </si>
  <si>
    <t>house</t>
  </si>
  <si>
    <t>*only records with duns</t>
  </si>
  <si>
    <t>*direct mail program</t>
  </si>
  <si>
    <t>non mailed</t>
  </si>
  <si>
    <t>sub+</t>
  </si>
  <si>
    <t>resp</t>
  </si>
  <si>
    <t>Population</t>
  </si>
  <si>
    <t>Target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</si>
</sst>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9" fontId="0" fillId="0" borderId="0" xfId="2" applyFont="1" applyAlignment="1">
      <alignment horizontal="left" wrapText="1"/>
    </xf>
    <xf numFmtId="164" fontId="0" fillId="0" borderId="0" xfId="1" applyNumberFormat="1" applyFont="1" applyAlignment="1">
      <alignment horizontal="left" wrapText="1"/>
    </xf>
    <xf numFmtId="0" fontId="0" fillId="2" borderId="0" xfId="0" applyFill="1" applyAlignment="1">
      <alignment wrapText="1"/>
    </xf>
    <xf numFmtId="9" fontId="0" fillId="2" borderId="0" xfId="2" applyFont="1" applyFill="1" applyAlignment="1">
      <alignment horizontal="left" wrapText="1"/>
    </xf>
    <xf numFmtId="0" fontId="0" fillId="2" borderId="0" xfId="0" applyFill="1"/>
    <xf numFmtId="9" fontId="0" fillId="0" borderId="0" xfId="2" applyFont="1" applyAlignment="1">
      <alignment horizontal="right" wrapText="1"/>
    </xf>
    <xf numFmtId="164" fontId="0" fillId="2" borderId="0" xfId="1" applyNumberFormat="1" applyFont="1" applyFill="1" applyAlignment="1">
      <alignment wrapText="1"/>
    </xf>
    <xf numFmtId="164" fontId="0" fillId="2" borderId="0" xfId="1" applyNumberFormat="1" applyFont="1" applyFill="1"/>
    <xf numFmtId="164" fontId="0" fillId="2" borderId="0" xfId="0" applyNumberFormat="1" applyFill="1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E8B9F-61DF-42E2-AAFA-C2B60838E8F2}">
  <dimension ref="A1:E17"/>
  <sheetViews>
    <sheetView tabSelected="1" zoomScale="130" zoomScaleNormal="130" workbookViewId="0">
      <selection activeCell="A16" sqref="A16"/>
    </sheetView>
  </sheetViews>
  <sheetFormatPr defaultRowHeight="14.5" x14ac:dyDescent="0.35"/>
  <cols>
    <col min="1" max="1" width="16.26953125" style="1" bestFit="1" customWidth="1"/>
    <col min="2" max="2" width="15.26953125" style="4" customWidth="1"/>
    <col min="3" max="3" width="12.1796875" style="6" bestFit="1" customWidth="1"/>
    <col min="4" max="4" width="11.26953125" style="1" bestFit="1" customWidth="1"/>
    <col min="5" max="5" width="11.7265625" bestFit="1" customWidth="1"/>
  </cols>
  <sheetData>
    <row r="1" spans="1:5" s="16" customFormat="1" ht="29" x14ac:dyDescent="0.35">
      <c r="A1" s="14"/>
      <c r="B1" s="14" t="s">
        <v>2</v>
      </c>
      <c r="C1" s="15" t="s">
        <v>11</v>
      </c>
      <c r="D1" s="14" t="s">
        <v>10</v>
      </c>
    </row>
    <row r="2" spans="1:5" x14ac:dyDescent="0.35">
      <c r="A2" s="1" t="s">
        <v>1</v>
      </c>
      <c r="B2" s="5">
        <v>1</v>
      </c>
      <c r="C2" s="2">
        <v>20000</v>
      </c>
      <c r="D2" s="2"/>
    </row>
    <row r="3" spans="1:5" s="9" customFormat="1" x14ac:dyDescent="0.35">
      <c r="A3" s="7" t="s">
        <v>8</v>
      </c>
      <c r="B3" s="8">
        <v>0.4</v>
      </c>
      <c r="C3" s="11">
        <f>$C$2*B3</f>
        <v>8000</v>
      </c>
      <c r="D3" s="11">
        <f>SUM(D4:D5)</f>
        <v>10724</v>
      </c>
    </row>
    <row r="4" spans="1:5" x14ac:dyDescent="0.35">
      <c r="A4" s="3" t="s">
        <v>3</v>
      </c>
      <c r="B4" s="10">
        <v>0.97</v>
      </c>
      <c r="C4" s="6">
        <f>$C$3*B4</f>
        <v>7760</v>
      </c>
      <c r="D4" s="6">
        <v>10369</v>
      </c>
    </row>
    <row r="5" spans="1:5" x14ac:dyDescent="0.35">
      <c r="A5" s="3" t="s">
        <v>4</v>
      </c>
      <c r="B5" s="10">
        <v>0.03</v>
      </c>
      <c r="C5" s="6">
        <f t="shared" ref="C5" si="0">$C$3*B5</f>
        <v>240</v>
      </c>
      <c r="D5" s="6">
        <v>355</v>
      </c>
    </row>
    <row r="6" spans="1:5" s="9" customFormat="1" x14ac:dyDescent="0.35">
      <c r="A6" s="7" t="s">
        <v>9</v>
      </c>
      <c r="B6" s="8">
        <v>0.4</v>
      </c>
      <c r="C6" s="11">
        <f>$C$2*B6</f>
        <v>8000</v>
      </c>
      <c r="D6" s="12">
        <f>SUM(D7:D8)</f>
        <v>174910</v>
      </c>
      <c r="E6" s="13"/>
    </row>
    <row r="7" spans="1:5" x14ac:dyDescent="0.35">
      <c r="A7" s="3" t="s">
        <v>3</v>
      </c>
      <c r="B7" s="10">
        <v>0.97</v>
      </c>
      <c r="C7" s="6">
        <f>$C$6*B7</f>
        <v>7760</v>
      </c>
      <c r="D7" s="6">
        <v>169304</v>
      </c>
    </row>
    <row r="8" spans="1:5" x14ac:dyDescent="0.35">
      <c r="A8" s="3" t="s">
        <v>4</v>
      </c>
      <c r="B8" s="10">
        <v>0.03</v>
      </c>
      <c r="C8" s="6">
        <f>$C$6*B8</f>
        <v>240</v>
      </c>
      <c r="D8" s="6">
        <v>5606</v>
      </c>
    </row>
    <row r="9" spans="1:5" s="9" customFormat="1" x14ac:dyDescent="0.35">
      <c r="A9" s="7" t="s">
        <v>0</v>
      </c>
      <c r="B9" s="8">
        <v>0.15</v>
      </c>
      <c r="C9" s="11">
        <f t="shared" ref="C9:C12" si="1">$C$2*B9</f>
        <v>3000</v>
      </c>
      <c r="D9" s="11">
        <v>10953406</v>
      </c>
      <c r="E9" s="13"/>
    </row>
    <row r="10" spans="1:5" x14ac:dyDescent="0.35">
      <c r="A10" s="3" t="s">
        <v>3</v>
      </c>
      <c r="B10" s="10">
        <v>0.9</v>
      </c>
      <c r="C10" s="6">
        <f>$C$9*B10</f>
        <v>2700</v>
      </c>
      <c r="D10" s="6">
        <v>10798169</v>
      </c>
    </row>
    <row r="11" spans="1:5" x14ac:dyDescent="0.35">
      <c r="A11" s="3" t="s">
        <v>4</v>
      </c>
      <c r="B11" s="10">
        <v>0.1</v>
      </c>
      <c r="C11" s="6">
        <f t="shared" ref="C11" si="2">$C$9*B11</f>
        <v>300</v>
      </c>
      <c r="D11" s="6">
        <v>178741</v>
      </c>
    </row>
    <row r="12" spans="1:5" s="9" customFormat="1" x14ac:dyDescent="0.35">
      <c r="A12" s="7" t="s">
        <v>7</v>
      </c>
      <c r="B12" s="8">
        <v>0.05</v>
      </c>
      <c r="C12" s="11">
        <f t="shared" si="1"/>
        <v>1000</v>
      </c>
      <c r="D12" s="11">
        <v>36856</v>
      </c>
    </row>
    <row r="13" spans="1:5" x14ac:dyDescent="0.35">
      <c r="A13" s="3" t="s">
        <v>3</v>
      </c>
      <c r="B13" s="10">
        <v>1</v>
      </c>
      <c r="C13" s="6">
        <f>$C$12*B13</f>
        <v>1000</v>
      </c>
      <c r="D13" s="6"/>
    </row>
    <row r="16" spans="1:5" ht="29" x14ac:dyDescent="0.35">
      <c r="A16" s="1" t="s">
        <v>6</v>
      </c>
    </row>
    <row r="17" spans="1:1" ht="29" x14ac:dyDescent="0.35">
      <c r="A17" s="1" t="s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Size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Lu</dc:creator>
  <cp:lastModifiedBy>Nina Lu</cp:lastModifiedBy>
  <dcterms:created xsi:type="dcterms:W3CDTF">2023-10-11T18:42:33Z</dcterms:created>
  <dcterms:modified xsi:type="dcterms:W3CDTF">2023-10-20T16:46:56Z</dcterms:modified>
</cp:coreProperties>
</file>