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ata\Downloads\"/>
    </mc:Choice>
  </mc:AlternateContent>
  <xr:revisionPtr revIDLastSave="0" documentId="8_{87DFCE58-2CF4-4A5D-9B20-FD69CC7CD0D5}" xr6:coauthVersionLast="47" xr6:coauthVersionMax="47" xr10:uidLastSave="{00000000-0000-0000-0000-000000000000}"/>
  <bookViews>
    <workbookView xWindow="-110" yWindow="-110" windowWidth="19420" windowHeight="10420" xr2:uid="{A2D53D37-D756-4BAF-A0F7-E3B9DFFB38BE}"/>
  </bookViews>
  <sheets>
    <sheet name="LEADING_EDGE" sheetId="4" r:id="rId1"/>
    <sheet name="DEG_INTERSECTIONS" sheetId="2" r:id="rId2"/>
    <sheet name="DEG_SAHA_DISTINCT" sheetId="3" r:id="rId3"/>
    <sheet name="WGCNA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<sst xmlns="http://schemas.openxmlformats.org/spreadsheetml/2006/main" count="3153" uniqueCount="1776">
  <si>
    <t>external_gene_name</t>
  </si>
  <si>
    <t>Description_Ensembl</t>
  </si>
  <si>
    <t>Description_NCBI</t>
  </si>
  <si>
    <t>Uniprot_ID</t>
  </si>
  <si>
    <t>PANTHER_Family_name</t>
  </si>
  <si>
    <t>PANTHER_SF_name</t>
  </si>
  <si>
    <t>term</t>
  </si>
  <si>
    <t>context</t>
  </si>
  <si>
    <t>lfc_HeatStress_SAHA</t>
  </si>
  <si>
    <t>lfc_HeatStress</t>
  </si>
  <si>
    <t>Crep1</t>
  </si>
  <si>
    <t>Crep2</t>
  </si>
  <si>
    <t>Crep3</t>
  </si>
  <si>
    <t>Trep1</t>
  </si>
  <si>
    <t>Trep2</t>
  </si>
  <si>
    <t>Trep3</t>
  </si>
  <si>
    <t>VMrep1</t>
  </si>
  <si>
    <t>VMrep2</t>
  </si>
  <si>
    <t>VMrep3</t>
  </si>
  <si>
    <t>PErep1</t>
  </si>
  <si>
    <t>PErep2</t>
  </si>
  <si>
    <t>BnaC02g01710D</t>
  </si>
  <si>
    <t>BnaC02g01710D protein</t>
  </si>
  <si>
    <t>gibberellin 20 oxidase 3</t>
  </si>
  <si>
    <t>A0A078FMG7</t>
  </si>
  <si>
    <t>2-OXOGLUTARATE (2OG) AND FE(II)-DEPENDENT OXYGENASE SUPERFAMILY PROTEIN-RELATED</t>
  </si>
  <si>
    <t>FE2OG DIOXYGENASE DOMAIN-CONTAINING PROTEIN</t>
  </si>
  <si>
    <t>gibberellin biosynthetic process</t>
  </si>
  <si>
    <t>gibberelin related</t>
  </si>
  <si>
    <t>BnaA02g19810D</t>
  </si>
  <si>
    <t>BnaA02g19810D protein</t>
  </si>
  <si>
    <t>A0A078HJY4</t>
  </si>
  <si>
    <t>BnaA02g11210D</t>
  </si>
  <si>
    <t>BnaA02g11210D protein</t>
  </si>
  <si>
    <t>gibberellin 20 oxidase 2</t>
  </si>
  <si>
    <t>A0A078GP71</t>
  </si>
  <si>
    <t>GIBBERELLIN 20 OXIDASE 2</t>
  </si>
  <si>
    <t>BnaC02g23190D</t>
  </si>
  <si>
    <t>BnaC02g23190D protein</t>
  </si>
  <si>
    <t>A0A078HJJ6</t>
  </si>
  <si>
    <t>BnaC03g30630D</t>
  </si>
  <si>
    <t>BnaC03g30630D protein</t>
  </si>
  <si>
    <t>A0A078FYA0</t>
  </si>
  <si>
    <t>ENT-COPALYL DIPHOSPHATE SYNTHASE, CHLOROPLASTIC</t>
  </si>
  <si>
    <t>BNAC03G30630D PROTEIN</t>
  </si>
  <si>
    <t>BnaC09g00230D</t>
  </si>
  <si>
    <t>BnaC09g00230D protein</t>
  </si>
  <si>
    <t>A0A078GA78</t>
  </si>
  <si>
    <t>BnaAnng19660D</t>
  </si>
  <si>
    <t>BnaAnng19660D protein</t>
  </si>
  <si>
    <t>gibberellin 20 oxidase 4</t>
  </si>
  <si>
    <t>A0A078JHI2</t>
  </si>
  <si>
    <t>BnaC02g23180D</t>
  </si>
  <si>
    <t>BnaC02g23180D protein</t>
  </si>
  <si>
    <t>A0A078HM32</t>
  </si>
  <si>
    <t>BnaCnng76580D</t>
  </si>
  <si>
    <t>BnaCnng76580D protein (Fragment)</t>
  </si>
  <si>
    <t>A0A078K327</t>
  </si>
  <si>
    <t>BnaA02g19820D</t>
  </si>
  <si>
    <t>BnaA02g19820D protein</t>
  </si>
  <si>
    <t>gibberellin 3-beta-dioxygenase 4</t>
  </si>
  <si>
    <t>A0A078HL48</t>
  </si>
  <si>
    <t>BnaCnng35700D</t>
  </si>
  <si>
    <t>BnaCnng35700D protein</t>
  </si>
  <si>
    <t>A0A078J8I2</t>
  </si>
  <si>
    <t>BnaC04g10690D</t>
  </si>
  <si>
    <t>Gibberellin 2-beta-dioxygenase 3</t>
  </si>
  <si>
    <t>BnaC07g18360D</t>
  </si>
  <si>
    <t>BnaC07g18360D protein</t>
  </si>
  <si>
    <t>abscisic acid 8'-hydroxylase 3</t>
  </si>
  <si>
    <t>A0A078HNN4</t>
  </si>
  <si>
    <t>CYTOCHROME P450 26</t>
  </si>
  <si>
    <t>ABSCISIC ACID 8'-HYDROXYLASE 3</t>
  </si>
  <si>
    <t>abscisic acid metabolic process</t>
  </si>
  <si>
    <t>abscisic acid related</t>
  </si>
  <si>
    <t>BnaAnng05520D</t>
  </si>
  <si>
    <t>BnaAnng05520D protein</t>
  </si>
  <si>
    <t>A0A078HPB5</t>
  </si>
  <si>
    <t>BnaC09g18860D</t>
  </si>
  <si>
    <t>BnaC09g18860D protein</t>
  </si>
  <si>
    <t>A0A078GDM6</t>
  </si>
  <si>
    <t>BnaA09g17560D</t>
  </si>
  <si>
    <t>BnaA09g17560D protein</t>
  </si>
  <si>
    <t>A0A078FIS9</t>
  </si>
  <si>
    <t>BnaAnng27240D</t>
  </si>
  <si>
    <t>BnaAnng27240D protein</t>
  </si>
  <si>
    <t>A0A078JLP7</t>
  </si>
  <si>
    <t>ABSCISIC ACID 8'-HYDROXYLASE 1</t>
  </si>
  <si>
    <t>BnaA07g12170D</t>
  </si>
  <si>
    <t>abscisic acid biosynthetic process</t>
  </si>
  <si>
    <t>BnaC09g07550D</t>
  </si>
  <si>
    <t>BnaC06g41140D</t>
  </si>
  <si>
    <t>BnaC06g41140D protein</t>
  </si>
  <si>
    <t>xanthoxin dehydrogenase</t>
  </si>
  <si>
    <t>A0A078J4G9</t>
  </si>
  <si>
    <t>BnaC09g36710D</t>
  </si>
  <si>
    <t>BnaC09g36710D protein</t>
  </si>
  <si>
    <t>A0A078FUW5</t>
  </si>
  <si>
    <t>GULONOLACTONE OXIDASE</t>
  </si>
  <si>
    <t>cytokinin metabolic process</t>
  </si>
  <si>
    <t>cytokinin related</t>
  </si>
  <si>
    <t>BnaA09g40400D</t>
  </si>
  <si>
    <t>BnaA09g40400D protein</t>
  </si>
  <si>
    <t>A0A078FEU5</t>
  </si>
  <si>
    <t>CYTOKININ DEHYDROGENASE 6</t>
  </si>
  <si>
    <t>BnaA01g03190D</t>
  </si>
  <si>
    <t>cytokinin biosynthetic process</t>
  </si>
  <si>
    <t>BnaAnng18400D</t>
  </si>
  <si>
    <t>Cytokinin riboside 5'-monophosphate phosphoribohydrolase</t>
  </si>
  <si>
    <t>A0A078JDB1</t>
  </si>
  <si>
    <t>LOG FAMILY PROTEIN YJL055W</t>
  </si>
  <si>
    <t>BnaC02g03250D</t>
  </si>
  <si>
    <t>A0A078I2T1</t>
  </si>
  <si>
    <t>BnaCnng48440D</t>
  </si>
  <si>
    <t>BnaCnng48440D protein</t>
  </si>
  <si>
    <t>A0A078JDM2</t>
  </si>
  <si>
    <t>OSJNBA0091C07.3 PROTEIN</t>
  </si>
  <si>
    <t>BnaC01g03350D</t>
  </si>
  <si>
    <t>BnaC04g39630D</t>
  </si>
  <si>
    <t>BnaA03g17070D</t>
  </si>
  <si>
    <t>cytokinin riboside 5'-monophosphate phosphoribohydrolase LOG3</t>
  </si>
  <si>
    <t>A0A078IC02</t>
  </si>
  <si>
    <t>CYTOKININ RIBOSIDE 5'-MONOPHOSPHATE PHOSPHORIBOHYDROLASE</t>
  </si>
  <si>
    <t>BnaC09g44680D</t>
  </si>
  <si>
    <t>BnaA09g04390D</t>
  </si>
  <si>
    <t>A0A078G366</t>
  </si>
  <si>
    <t>BnaAnng21190D</t>
  </si>
  <si>
    <t>A0A078JHA3</t>
  </si>
  <si>
    <t>CYTOKININ RIBOSIDE 5'-MONOPHOSPHATE PHOSPHORIBOHYDROLASE LOG8-RELATED</t>
  </si>
  <si>
    <t>BnaC08g15790D</t>
  </si>
  <si>
    <t>BnaC08g15790D protein</t>
  </si>
  <si>
    <t>allene oxide cyclase 4, chloroplastic</t>
  </si>
  <si>
    <t>A0A078IGY8</t>
  </si>
  <si>
    <t>ALLENE OXIDE CYCLASE 4, CHLOROPLASTIC</t>
  </si>
  <si>
    <t>jasmonic acid biosynthetic process</t>
  </si>
  <si>
    <t>JA related</t>
  </si>
  <si>
    <t>BnaC03g45030D</t>
  </si>
  <si>
    <t>BnaC03g45030D protein</t>
  </si>
  <si>
    <t>12-oxophytodienoate reductase 3</t>
  </si>
  <si>
    <t>A0A078IHH8</t>
  </si>
  <si>
    <t>12-OXOPHYTODIENOATE REDUCTASE 3</t>
  </si>
  <si>
    <t>BnaC02g29610D</t>
  </si>
  <si>
    <t>BnaC02g29610D protein</t>
  </si>
  <si>
    <t>A0A078GFK6</t>
  </si>
  <si>
    <t>ALLENE OXIDE SYNTHASE, CHLOROPLASTIC</t>
  </si>
  <si>
    <t>BnaC09g52570D</t>
  </si>
  <si>
    <t>BnaC09g52570D protein</t>
  </si>
  <si>
    <t>A0A078J630</t>
  </si>
  <si>
    <t>ALLENE-OXIDE CYCLASE</t>
  </si>
  <si>
    <t>BnaA09g19570D</t>
  </si>
  <si>
    <t>Allene oxidase cyclase</t>
  </si>
  <si>
    <t>allene oxide cyclase 3, chloroplastic-like</t>
  </si>
  <si>
    <t>BnaC09g52550D</t>
  </si>
  <si>
    <t>BnaC09g52550D protein</t>
  </si>
  <si>
    <t>A0A078J8Q9</t>
  </si>
  <si>
    <t>ALLENE OXIDE CYCLASE 3, CHLOROPLASTIC</t>
  </si>
  <si>
    <t>BnaA05g28050D</t>
  </si>
  <si>
    <t>BnaA05g28050D protein</t>
  </si>
  <si>
    <t>A0A078F6A5</t>
  </si>
  <si>
    <t>METHYLESTERASE FAMILY MEMBER</t>
  </si>
  <si>
    <t>AB HYDROLASE-1 DOMAIN-CONTAINING PROTEIN</t>
  </si>
  <si>
    <t>salicylic acid metabolic process</t>
  </si>
  <si>
    <t>SA related</t>
  </si>
  <si>
    <t>BnaA04g13730D</t>
  </si>
  <si>
    <t>BnaA04g13730D protein</t>
  </si>
  <si>
    <t>methylesterase 7</t>
  </si>
  <si>
    <t>A0A078HM29</t>
  </si>
  <si>
    <t>BnaCnng34870D</t>
  </si>
  <si>
    <t>BnaCnng34870D protein</t>
  </si>
  <si>
    <t>A0A078J5B3</t>
  </si>
  <si>
    <t>METHYLESTERASE 13, CHLOROPLASTIC-RELATED</t>
  </si>
  <si>
    <t>BnaCnng48700D</t>
  </si>
  <si>
    <t>BnaCnng48700D protein</t>
  </si>
  <si>
    <t>A0A078JH55</t>
  </si>
  <si>
    <t>BnaA04g13760D</t>
  </si>
  <si>
    <t>BnaA04g13760D protein</t>
  </si>
  <si>
    <t>A0A078HKC0</t>
  </si>
  <si>
    <t>METHYLESTERASE 3-RELATED</t>
  </si>
  <si>
    <t>BnaC07g49110D</t>
  </si>
  <si>
    <t>BnaC07g49110D protein (Fragment)</t>
  </si>
  <si>
    <t>A0A078JZ38</t>
  </si>
  <si>
    <t>METHYLESTERASE 11, CHLOROPLASTIC-RELATED</t>
  </si>
  <si>
    <t>BnaC02g40040D</t>
  </si>
  <si>
    <t>BnaC02g40040D protein</t>
  </si>
  <si>
    <t>A0A078GI88</t>
  </si>
  <si>
    <t>OS02G0177800 PROTEIN</t>
  </si>
  <si>
    <t>CALMODULIN-BINDING PROTEIN 60 G</t>
  </si>
  <si>
    <t>salicylic acid biosynthetic process</t>
  </si>
  <si>
    <t>BnaCnng63910D</t>
  </si>
  <si>
    <t>BnaCnng63910D protein</t>
  </si>
  <si>
    <t>A0A078JV85</t>
  </si>
  <si>
    <t>CALMODULIN-BINDING PROTEIN 60 B</t>
  </si>
  <si>
    <t>BnaA10g11510D</t>
  </si>
  <si>
    <t>BnaA10g11510D protein</t>
  </si>
  <si>
    <t>A0A078IIB8</t>
  </si>
  <si>
    <t>BnaCnng22620D</t>
  </si>
  <si>
    <t>BnaCnng22620D protein</t>
  </si>
  <si>
    <t>calmodulin-binding protein 60 C</t>
  </si>
  <si>
    <t>A0A078IRI1</t>
  </si>
  <si>
    <t>CALMODULIN-BINDING PROTEIN 60 C</t>
  </si>
  <si>
    <t>BnaA01g06120D</t>
  </si>
  <si>
    <t>BnaA01g06120D protein</t>
  </si>
  <si>
    <t>A0A078GSV7</t>
  </si>
  <si>
    <t>CALMODULIN-BINDING PROTEIN 60 F</t>
  </si>
  <si>
    <t>BnaC06g23400D</t>
  </si>
  <si>
    <t>BnaC06g23400D protein</t>
  </si>
  <si>
    <t>A0A078FGC0</t>
  </si>
  <si>
    <t>PROTEIN SAR DEFICIENT 1</t>
  </si>
  <si>
    <t>BnaA09g45560D</t>
  </si>
  <si>
    <t>BnaA09g45560D protein</t>
  </si>
  <si>
    <t>A0A078H560</t>
  </si>
  <si>
    <t>FAMILY NOT NAMED</t>
  </si>
  <si>
    <t>response to ethylene</t>
  </si>
  <si>
    <t>ethylene related</t>
  </si>
  <si>
    <t>BnaCnng67580D</t>
  </si>
  <si>
    <t>BnaCnng67580D protein</t>
  </si>
  <si>
    <t>A0A078JRW0</t>
  </si>
  <si>
    <t>PROTEIN BASIC PENTACYSTEINE4</t>
  </si>
  <si>
    <t>BnaC06g42740D</t>
  </si>
  <si>
    <t>BnaC06g42740D protein</t>
  </si>
  <si>
    <t>A0A078JYI4</t>
  </si>
  <si>
    <t>PROTEIN BASIC PENTACYSTEINE6</t>
  </si>
  <si>
    <t>BnaC02g21400D</t>
  </si>
  <si>
    <t>response to auxin</t>
  </si>
  <si>
    <t>auxin related</t>
  </si>
  <si>
    <t>BnaA10g21430D</t>
  </si>
  <si>
    <t>BnaA10g14730D</t>
  </si>
  <si>
    <t>BnaA06g20080D</t>
  </si>
  <si>
    <t>BnaA06g20080D protein</t>
  </si>
  <si>
    <t>A0A078FGI2</t>
  </si>
  <si>
    <t>AUXIN-INDUCED PROTEIN-LIKE-RELATED</t>
  </si>
  <si>
    <t>AUXIN-RESPONSIVE PROTEIN-LIKE PROTEIN</t>
  </si>
  <si>
    <t>BnaA10g06890D</t>
  </si>
  <si>
    <t>BnaA10g06890D protein</t>
  </si>
  <si>
    <t>A0A078FMP2</t>
  </si>
  <si>
    <t>BnaC05g31870D</t>
  </si>
  <si>
    <t>BnaC05g31870D protein</t>
  </si>
  <si>
    <t>A0A078GYZ0</t>
  </si>
  <si>
    <t>OS02G0143300 PROTEIN</t>
  </si>
  <si>
    <t>BnaC08g11390D</t>
  </si>
  <si>
    <t>BnaC08g11390D protein</t>
  </si>
  <si>
    <t>A0A078F7A4</t>
  </si>
  <si>
    <t>BnaA02g05090D</t>
  </si>
  <si>
    <t>BnaA02g05090D protein</t>
  </si>
  <si>
    <t>indole-3-acetic acid-induced protein ARG7</t>
  </si>
  <si>
    <t>A0A078I4X8</t>
  </si>
  <si>
    <t>BnaC02g44790D</t>
  </si>
  <si>
    <t>BnaC02g44790D protein</t>
  </si>
  <si>
    <t>A0A078IPC6</t>
  </si>
  <si>
    <t>BnaA03g32480D</t>
  </si>
  <si>
    <t>BnaA07g30180D</t>
  </si>
  <si>
    <t>BnaA05g01170D</t>
  </si>
  <si>
    <t>BnaC03g29520D</t>
  </si>
  <si>
    <t>BnaC03g29520D protein</t>
  </si>
  <si>
    <t>A0A078G952</t>
  </si>
  <si>
    <t>SAUR-LIKE AUXIN-RESPONSIVE PROTEIN FAMILY</t>
  </si>
  <si>
    <t>BnaC08g31820D</t>
  </si>
  <si>
    <t>BnaC05g15800D</t>
  </si>
  <si>
    <t>BnaC05g15800D protein</t>
  </si>
  <si>
    <t>A0A078H126</t>
  </si>
  <si>
    <t>BnaC09g37090D</t>
  </si>
  <si>
    <t>BnaC09g37090D protein</t>
  </si>
  <si>
    <t>A0A078FUA7</t>
  </si>
  <si>
    <t>BnaC07g43240D</t>
  </si>
  <si>
    <t>BnaA02g33410D</t>
  </si>
  <si>
    <t>BnaA02g33410D protein</t>
  </si>
  <si>
    <t>A0A078GZV0</t>
  </si>
  <si>
    <t>MYB FAMILY TRANSCRIPTION FACTOR</t>
  </si>
  <si>
    <t>TRANSCRIPTION FACTOR MYB94</t>
  </si>
  <si>
    <t>BnaC02g07740D</t>
  </si>
  <si>
    <t>BnaA03g12170D</t>
  </si>
  <si>
    <t>BnaA03g12170D protein</t>
  </si>
  <si>
    <t>A0A078IB75</t>
  </si>
  <si>
    <t>BnaC08g38350D</t>
  </si>
  <si>
    <t>BnaCnng73150D</t>
  </si>
  <si>
    <t>BnaCnng73150D protein</t>
  </si>
  <si>
    <t>auxin-responsive protein SAUR72</t>
  </si>
  <si>
    <t>A0A078K130</t>
  </si>
  <si>
    <t>BnaCnng63120D</t>
  </si>
  <si>
    <t>BnaCnng63120D protein</t>
  </si>
  <si>
    <t>A0A078JV35</t>
  </si>
  <si>
    <t>AUXIN-RESPONSIVE PROTEIN SAUR72</t>
  </si>
  <si>
    <t>BnaCnng15530D</t>
  </si>
  <si>
    <t>BnaCnng15530D protein</t>
  </si>
  <si>
    <t>auxin-responsive protein SAUR71</t>
  </si>
  <si>
    <t>A0A078ICK9</t>
  </si>
  <si>
    <t>BnaC03g14890D</t>
  </si>
  <si>
    <t>BnaC03g14890D protein</t>
  </si>
  <si>
    <t>A0A078IWU7</t>
  </si>
  <si>
    <t>BnaA05g18860D</t>
  </si>
  <si>
    <t>BnaA05g18860D protein</t>
  </si>
  <si>
    <t>A0A078GLA2</t>
  </si>
  <si>
    <t>BnaC03g27910D</t>
  </si>
  <si>
    <t>BnaC03g27910D protein</t>
  </si>
  <si>
    <t>A0A078H994</t>
  </si>
  <si>
    <t>SMALL AUXIN-UP RNA-RELATED</t>
  </si>
  <si>
    <t>BnaC03g10280D</t>
  </si>
  <si>
    <t>BnaC03g65060D</t>
  </si>
  <si>
    <t>BnaC03g65060D protein</t>
  </si>
  <si>
    <t>A0A078HUK4</t>
  </si>
  <si>
    <t>AUXIN-RESPONSIVE FAMILY PROTEIN</t>
  </si>
  <si>
    <t>BnaC01g03640D</t>
  </si>
  <si>
    <t>BnaA03g22230D</t>
  </si>
  <si>
    <t>BnaCnng62710D</t>
  </si>
  <si>
    <t>BnaCnng62710D protein (Fragment)</t>
  </si>
  <si>
    <t>A0A078JR47</t>
  </si>
  <si>
    <t>TRANSCRIPTION FACTOR MYB96</t>
  </si>
  <si>
    <t>BnaA03g08090D</t>
  </si>
  <si>
    <t>BnaA09g20970D</t>
  </si>
  <si>
    <t>BnaA01g13580D</t>
  </si>
  <si>
    <t>Auxin response factor</t>
  </si>
  <si>
    <t>A0A078IBW5</t>
  </si>
  <si>
    <t>AUXIN RESPONSE FACTOR 4-RELATED</t>
  </si>
  <si>
    <t>AUXIN RESPONSE FACTOR</t>
  </si>
  <si>
    <t>auxin-activated signaling pathway</t>
  </si>
  <si>
    <t>BnaC06g27170D</t>
  </si>
  <si>
    <t>A0A078HPD8</t>
  </si>
  <si>
    <t>BnaA06g36500D</t>
  </si>
  <si>
    <t>BnaA06g36500D protein</t>
  </si>
  <si>
    <t>VAN3-binding protein</t>
  </si>
  <si>
    <t>A0A078GCB0</t>
  </si>
  <si>
    <t>EXPRESSED PROTEIN</t>
  </si>
  <si>
    <t>BnaA07g13830D</t>
  </si>
  <si>
    <t>BnaA07g19140D</t>
  </si>
  <si>
    <t>BnaC01g15800D</t>
  </si>
  <si>
    <t>BnaC06g29990D</t>
  </si>
  <si>
    <t>BnaC06g29990D protein</t>
  </si>
  <si>
    <t>A0A078H9Q9</t>
  </si>
  <si>
    <t>PROTEIN BIG GRAIN 1-LIKE A-RELATED</t>
  </si>
  <si>
    <t>PROTEIN BIG GRAIN 1-LIKE E</t>
  </si>
  <si>
    <t>BnaA01g33420D</t>
  </si>
  <si>
    <t>Auxin-responsive protein</t>
  </si>
  <si>
    <t>A0A078G6P3</t>
  </si>
  <si>
    <t>AUXIN-RESPONSIVE PROTEIN IAA17</t>
  </si>
  <si>
    <t>AUXIN-RESPONSIVE PROTEIN</t>
  </si>
  <si>
    <t>BnaC01g08330D</t>
  </si>
  <si>
    <t>BnaA01g04710D</t>
  </si>
  <si>
    <t>BnaA01g06620D</t>
  </si>
  <si>
    <t>BnaA01g06620D protein</t>
  </si>
  <si>
    <t>tetraspanin-9</t>
  </si>
  <si>
    <t>A0A078GSR4</t>
  </si>
  <si>
    <t>TETRASPANIN-8-RELATED</t>
  </si>
  <si>
    <t>TETRASPANIN-9</t>
  </si>
  <si>
    <t>BnaC05g14200D</t>
  </si>
  <si>
    <t>BnaC05g14200D protein</t>
  </si>
  <si>
    <t>BnaA02g02480D</t>
  </si>
  <si>
    <t>BnaA07g28990D</t>
  </si>
  <si>
    <t>BnaC06g43000D</t>
  </si>
  <si>
    <t>BnaC06g43000D protein</t>
  </si>
  <si>
    <t>protein TRANSPORT INHIBITOR RESPONSE 1</t>
  </si>
  <si>
    <t>A0A078IYC2</t>
  </si>
  <si>
    <t>F-BOX/TPR REPEAT PROTEIN POF3</t>
  </si>
  <si>
    <t>F-BOX DOMAIN-CONTAINING PROTEIN</t>
  </si>
  <si>
    <t>BnaC03g18580D</t>
  </si>
  <si>
    <t>BnaC09g09920D</t>
  </si>
  <si>
    <t>BnaA02g08100D</t>
  </si>
  <si>
    <t>A0A078IDG2</t>
  </si>
  <si>
    <t>AUXIN-RESPONSIVE PROTEIN IAA33</t>
  </si>
  <si>
    <t>BnaC01g36030D</t>
  </si>
  <si>
    <t>A0A078G5V8</t>
  </si>
  <si>
    <t>BnaA07g30950D</t>
  </si>
  <si>
    <t>BnaC02g36370D</t>
  </si>
  <si>
    <t>BnaC02g36370D protein</t>
  </si>
  <si>
    <t>A0A078GV75</t>
  </si>
  <si>
    <t>BnaA01g27770D</t>
  </si>
  <si>
    <t>A0A078HB13</t>
  </si>
  <si>
    <t>AUXIN-RESPONSIVE PROTEIN IAA26</t>
  </si>
  <si>
    <t>BnaA02g08080D</t>
  </si>
  <si>
    <t>BnaA02g08080D protein</t>
  </si>
  <si>
    <t>A0A078H4H2</t>
  </si>
  <si>
    <t>TETRASPANIN-14-RELATED</t>
  </si>
  <si>
    <t>BnaC03g39670D</t>
  </si>
  <si>
    <t>BnaCnng57860D</t>
  </si>
  <si>
    <t>auxin-responsive protein IAA9</t>
  </si>
  <si>
    <t>A0A078JNX5</t>
  </si>
  <si>
    <t>AUXIN-RESPONSIVE PROTEIN IAA9</t>
  </si>
  <si>
    <t>BnaC08g19040D</t>
  </si>
  <si>
    <t>BnaC02g11190D</t>
  </si>
  <si>
    <t>BnaA01g28670D</t>
  </si>
  <si>
    <t>A0A078G0Q5</t>
  </si>
  <si>
    <t>BnaA08g01770D</t>
  </si>
  <si>
    <t>auxin-responsive protein IAA18-like</t>
  </si>
  <si>
    <t>A0A078IBE8</t>
  </si>
  <si>
    <t>BnaC03g52090D</t>
  </si>
  <si>
    <t>BnaC07g42330D</t>
  </si>
  <si>
    <t>A0A078IBW9</t>
  </si>
  <si>
    <t>AUXIN RESPONSE FACTOR 16</t>
  </si>
  <si>
    <t>BnaA04g07950D</t>
  </si>
  <si>
    <t>BnaC08g36650D</t>
  </si>
  <si>
    <t>Tetraspanin-2</t>
  </si>
  <si>
    <t>BnaC03g59640D</t>
  </si>
  <si>
    <t>A0A078FIW5</t>
  </si>
  <si>
    <t>BnaA03g15370D</t>
  </si>
  <si>
    <t>BnaA02g27350D</t>
  </si>
  <si>
    <t>BnaA02g27350D protein</t>
  </si>
  <si>
    <t>tetraspanin-13</t>
  </si>
  <si>
    <t>A0A078II98</t>
  </si>
  <si>
    <t>TETRASPANIN-13</t>
  </si>
  <si>
    <t>BnaA02g28290D</t>
  </si>
  <si>
    <t>BnaA02g28290D protein</t>
  </si>
  <si>
    <t>A0A078H8V5</t>
  </si>
  <si>
    <t>BnaA06g14040D</t>
  </si>
  <si>
    <t>auxin response factor 5</t>
  </si>
  <si>
    <t>A0A078GW89</t>
  </si>
  <si>
    <t>BnaC02g41780D</t>
  </si>
  <si>
    <t>BnaC02g41780D protein</t>
  </si>
  <si>
    <t>A0A078HTY8</t>
  </si>
  <si>
    <t>TETRASPANIN-12</t>
  </si>
  <si>
    <t>BnaC09g19560D</t>
  </si>
  <si>
    <t>BnaA09g07160D</t>
  </si>
  <si>
    <t>A0A078FZR2</t>
  </si>
  <si>
    <t>BnaC06g20640D</t>
  </si>
  <si>
    <t>BnaA07g20790D</t>
  </si>
  <si>
    <t>BnaA10g13260D</t>
  </si>
  <si>
    <t>auxin response factor 4</t>
  </si>
  <si>
    <t>A0A078GYL7</t>
  </si>
  <si>
    <t>AUXIN RESPONSE FACTOR 4</t>
  </si>
  <si>
    <t>BnaA08g22150D</t>
  </si>
  <si>
    <t>BnaC07g38640D</t>
  </si>
  <si>
    <t>A0A078IM05</t>
  </si>
  <si>
    <t>AUXIN RESPONSE FACTOR 9</t>
  </si>
  <si>
    <t>BnaC05g14210D</t>
  </si>
  <si>
    <t>BnaC05g14210D protein</t>
  </si>
  <si>
    <t>A0A078FXU4</t>
  </si>
  <si>
    <t>BnaA08g31250D</t>
  </si>
  <si>
    <t>A0A078JAP5</t>
  </si>
  <si>
    <t>BnaA03g10430D</t>
  </si>
  <si>
    <t>BnaA03g49980D</t>
  </si>
  <si>
    <t>A0A078GY59</t>
  </si>
  <si>
    <t>BnaC07g48490D</t>
  </si>
  <si>
    <t>A0A078JAY4</t>
  </si>
  <si>
    <t>AUXIN RESPONSE FACTOR 5</t>
  </si>
  <si>
    <t>BnaA07g11660D</t>
  </si>
  <si>
    <t>BnaA03g51960D</t>
  </si>
  <si>
    <t>A0A078FMB2</t>
  </si>
  <si>
    <t>AUXIN-RESPONSIVE PROTEIN IAA29</t>
  </si>
  <si>
    <t>BnaCnng60850D</t>
  </si>
  <si>
    <t>BnaCnng60850D protein (Fragment)</t>
  </si>
  <si>
    <t>A0A078JMY9</t>
  </si>
  <si>
    <t>PROTEIN TRANSPORT INHIBITOR RESPONSE 1</t>
  </si>
  <si>
    <t>BnaA09g41810D</t>
  </si>
  <si>
    <t>BnaA09g41810D protein</t>
  </si>
  <si>
    <t>A0A078HBE4</t>
  </si>
  <si>
    <t>BnaA06g21460D</t>
  </si>
  <si>
    <t>BnaA04g13090D</t>
  </si>
  <si>
    <t>auxin-responsive protein IAA8</t>
  </si>
  <si>
    <t>A0A078GKF0</t>
  </si>
  <si>
    <t>AUXIN-RESPONSIVE PROTEIN IAA8</t>
  </si>
  <si>
    <t>BnaC09g35740D</t>
  </si>
  <si>
    <t>BnaC06g38360D</t>
  </si>
  <si>
    <t>BnaC03g39170D</t>
  </si>
  <si>
    <t>BnaC01g31190D</t>
  </si>
  <si>
    <t>A0A078HSL5</t>
  </si>
  <si>
    <t>AUXIN-RESPONSIVE PROTEIN IAA2</t>
  </si>
  <si>
    <t>BnaC09g21260D</t>
  </si>
  <si>
    <t>A0A078FWQ8</t>
  </si>
  <si>
    <t>BnaA03g58910D</t>
  </si>
  <si>
    <t>A0A078IP11</t>
  </si>
  <si>
    <t>AUXIN-RESPONSIVE PROTEIN IAA11</t>
  </si>
  <si>
    <t>BnaA09g56620D</t>
  </si>
  <si>
    <t>Auxin-responsive protein IAA5</t>
  </si>
  <si>
    <t>A0A078IQ93</t>
  </si>
  <si>
    <t>AUXIN-RESPONSIVE PROTEIN IAA5</t>
  </si>
  <si>
    <t>BnaC04g35180D</t>
  </si>
  <si>
    <t>BnaCnng63870D</t>
  </si>
  <si>
    <t>auxin-responsive protein IAA4</t>
  </si>
  <si>
    <t>A0A078JVF2</t>
  </si>
  <si>
    <t>AUXIN-RESPONSIVE PROTEIN IAA4</t>
  </si>
  <si>
    <t>BnaCnng05140D</t>
  </si>
  <si>
    <t>auxin response factor 3</t>
  </si>
  <si>
    <t>A0A078GRX5</t>
  </si>
  <si>
    <t>AUXIN RESPONSE FACTOR 3</t>
  </si>
  <si>
    <t>BnaC04g18710D</t>
  </si>
  <si>
    <t>A0A078GPN8</t>
  </si>
  <si>
    <t>AUXIN RESPONSE FACTOR 1</t>
  </si>
  <si>
    <t>BnaCnng47130D</t>
  </si>
  <si>
    <t>BnaCnng47130D protein</t>
  </si>
  <si>
    <t>A0A078JI61</t>
  </si>
  <si>
    <t>BnaC01g07950D</t>
  </si>
  <si>
    <t>BnaC01g44160D</t>
  </si>
  <si>
    <t>A0A078JFZ2</t>
  </si>
  <si>
    <t>BnaC08g37240D</t>
  </si>
  <si>
    <t>BnaA09g44070D</t>
  </si>
  <si>
    <t>BnaA09g44070D protein</t>
  </si>
  <si>
    <t>A0A078G8E4</t>
  </si>
  <si>
    <t>BnaA09g35830D</t>
  </si>
  <si>
    <t>BnaA09g35830D protein</t>
  </si>
  <si>
    <t>A0A078GPR1</t>
  </si>
  <si>
    <t>TWO-COMPONENT RESPONSE REGULATOR</t>
  </si>
  <si>
    <t>TWO-COMPONENT RESPONSE REGULATOR ARR17</t>
  </si>
  <si>
    <t>cytokinin-activated signaling pathway</t>
  </si>
  <si>
    <t>BnaA04g26750D</t>
  </si>
  <si>
    <t>BnaA04g26750D protein</t>
  </si>
  <si>
    <t>A0A078IAX9</t>
  </si>
  <si>
    <t>TWO-COMPONENT RESPONSE REGULATOR-LIKE APRR9</t>
  </si>
  <si>
    <t>BnaA09g40030D</t>
  </si>
  <si>
    <t>BnaA09g40030D protein</t>
  </si>
  <si>
    <t>putative two-component response regulator ARR20</t>
  </si>
  <si>
    <t>A0A078FEL1</t>
  </si>
  <si>
    <t>TWO-COMPONENT RESPONSE REGULATOR ARR20-RELATED</t>
  </si>
  <si>
    <t>BnaA02g25910D</t>
  </si>
  <si>
    <t>Two-component response regulator</t>
  </si>
  <si>
    <t>A0A078F8S3</t>
  </si>
  <si>
    <t>TWO-COMPONENT RESPONSE REGULATOR ARR14</t>
  </si>
  <si>
    <t>BnaC02g38960D</t>
  </si>
  <si>
    <t>Putative two-component response regulator-like APRR4</t>
  </si>
  <si>
    <t>BnaAnng25110D</t>
  </si>
  <si>
    <t>BnaAnng25110D protein</t>
  </si>
  <si>
    <t>A0A078JJT4</t>
  </si>
  <si>
    <t>RESPONSE REGULATORY DOMAIN-CONTAINING PROTEIN</t>
  </si>
  <si>
    <t>BnaCnng67000D</t>
  </si>
  <si>
    <t>BnaA06g16900D protein</t>
  </si>
  <si>
    <t>BnaA03g51830D</t>
  </si>
  <si>
    <t>A0A078FG87</t>
  </si>
  <si>
    <t>TWO-COMPONENT RESPONSE REGULATOR ARR10</t>
  </si>
  <si>
    <t>BnaA09g48160D</t>
  </si>
  <si>
    <t>BnaA09g48160D protein</t>
  </si>
  <si>
    <t>two-component response regulator ARR4</t>
  </si>
  <si>
    <t>A0A078H8S6</t>
  </si>
  <si>
    <t>TWO-COMPONENT RESPONSE REGULATOR ARR3-RELATED</t>
  </si>
  <si>
    <t>BnaCnng43250D</t>
  </si>
  <si>
    <t>BnaCnng43250D protein</t>
  </si>
  <si>
    <t>A0A078JD60</t>
  </si>
  <si>
    <t>TWO-COMPONENT RESPONSE REGULATOR-LIKE APRR1</t>
  </si>
  <si>
    <t>BnaA06g29610D</t>
  </si>
  <si>
    <t>BnaA06g29620D</t>
  </si>
  <si>
    <t>BnaA09g04840D</t>
  </si>
  <si>
    <t>BnaA09g04840D protein</t>
  </si>
  <si>
    <t>A0A078G3A4</t>
  </si>
  <si>
    <t>BNAA09G04840D PROTEIN</t>
  </si>
  <si>
    <t>BnaA02g30670D</t>
  </si>
  <si>
    <t>BnaA02g30670D protein</t>
  </si>
  <si>
    <t>A0A078H5S8</t>
  </si>
  <si>
    <t>BnaC08g14280D</t>
  </si>
  <si>
    <t>BnaC08g14280D protein</t>
  </si>
  <si>
    <t>A0A078G283</t>
  </si>
  <si>
    <t>BnaC05g07990D</t>
  </si>
  <si>
    <t>BnaC05g07990D protein</t>
  </si>
  <si>
    <t>A0A078HHV4</t>
  </si>
  <si>
    <t>BnaC09g35410D</t>
  </si>
  <si>
    <t>BnaC09g05250D</t>
  </si>
  <si>
    <t>BnaCnng49440D</t>
  </si>
  <si>
    <t>BnaCnng49440D protein</t>
  </si>
  <si>
    <t>A0A078JJQ9</t>
  </si>
  <si>
    <t>BnaA09g14370D</t>
  </si>
  <si>
    <t>BnaA09g14370D protein</t>
  </si>
  <si>
    <t>A0A078I2Q6</t>
  </si>
  <si>
    <t>BnaA06g22370D</t>
  </si>
  <si>
    <t>BnaC03g48210D</t>
  </si>
  <si>
    <t>BnaC03g48210D protein</t>
  </si>
  <si>
    <t>A0A078F341</t>
  </si>
  <si>
    <t>BnaA06g06240D</t>
  </si>
  <si>
    <t>BnaC06g43070D</t>
  </si>
  <si>
    <t>BnaC06g43070D protein</t>
  </si>
  <si>
    <t>A0A078IY88</t>
  </si>
  <si>
    <t>PHOSPHORELAY INTERMEDIATE PROTEIN YPD1</t>
  </si>
  <si>
    <t>PSEUDO HISTIDINE-CONTAINING PHOSPHOTRANSFER PROTEIN 6</t>
  </si>
  <si>
    <t>BnaA09g36380D</t>
  </si>
  <si>
    <t>BnaC02g01700D</t>
  </si>
  <si>
    <t>BnaC02g01700D protein</t>
  </si>
  <si>
    <t>A0A078FP07</t>
  </si>
  <si>
    <t>BnaA03g19150D</t>
  </si>
  <si>
    <t>BnaA03g19150D protein</t>
  </si>
  <si>
    <t>two-component response regulator ARR16</t>
  </si>
  <si>
    <t>A0A078HAH9</t>
  </si>
  <si>
    <t>TWO-COMPONENT RESPONSE REGULATOR ARR16</t>
  </si>
  <si>
    <t>BnaC01g22100D</t>
  </si>
  <si>
    <t>BnaC01g22100D protein (Fragment)</t>
  </si>
  <si>
    <t>A0A078HCB2</t>
  </si>
  <si>
    <t>HOMEODOMAIN-LIKE SUPERFAMILY PROTEIN-RELATED</t>
  </si>
  <si>
    <t>TRANSCRIPTION FACTOR BOA-RELATED</t>
  </si>
  <si>
    <t>BnaA10g12930D</t>
  </si>
  <si>
    <t>BnaA10g12930D protein</t>
  </si>
  <si>
    <t>A0A078H432</t>
  </si>
  <si>
    <t>TWO-COMPONENT RESPONSE REGULATOR-LIKE APRR3</t>
  </si>
  <si>
    <t>BnaC03g22790D</t>
  </si>
  <si>
    <t>BnaC03g22790D protein</t>
  </si>
  <si>
    <t>A0A078GAR5</t>
  </si>
  <si>
    <t>BnaC08g10460D</t>
  </si>
  <si>
    <t>BnaC08g10460D protein</t>
  </si>
  <si>
    <t>A0A078IGB2</t>
  </si>
  <si>
    <t>BnaC03g51340D</t>
  </si>
  <si>
    <t>BnaC07g49310D</t>
  </si>
  <si>
    <t>BnaC07g49310D protein</t>
  </si>
  <si>
    <t>A0A078IX64</t>
  </si>
  <si>
    <t>TWO-COMPONENT RESPONSE REGULATOR-LIKE APRR4-RELATED</t>
  </si>
  <si>
    <t>BnaC07g33430D</t>
  </si>
  <si>
    <t>A0A078FCF1</t>
  </si>
  <si>
    <t>TWO-COMPONENT RESPONSE REGULATOR ARR2</t>
  </si>
  <si>
    <t>BnaC07g43590D</t>
  </si>
  <si>
    <t>BnaC01g42890D</t>
  </si>
  <si>
    <t>BnaC01g42890D protein</t>
  </si>
  <si>
    <t>two-component response regulator ARR5</t>
  </si>
  <si>
    <t>A0A078IW81</t>
  </si>
  <si>
    <t>BnaCnng35610D</t>
  </si>
  <si>
    <t>BnaCnng35610D protein</t>
  </si>
  <si>
    <t>A0A078J653</t>
  </si>
  <si>
    <t>BnaAnng00500D</t>
  </si>
  <si>
    <t>BnaCnng47460D</t>
  </si>
  <si>
    <t>BnaCnng47460D protein</t>
  </si>
  <si>
    <t>A0A078JID3</t>
  </si>
  <si>
    <t>BnaC01g06500D</t>
  </si>
  <si>
    <t>BnaC09g48380D</t>
  </si>
  <si>
    <t>BnaA10g23650D</t>
  </si>
  <si>
    <t>BnaA06g20760D</t>
  </si>
  <si>
    <t>BnaA06g20760D protein</t>
  </si>
  <si>
    <t>A0A078G9V7</t>
  </si>
  <si>
    <t>TWO-COMPONENT RESPONSE REGULATOR ARR5</t>
  </si>
  <si>
    <t>BnaC08g32380D</t>
  </si>
  <si>
    <t>BnaC07g49320D</t>
  </si>
  <si>
    <t>BnaC07g49320D protein</t>
  </si>
  <si>
    <t>BnaC02g03470D</t>
  </si>
  <si>
    <t>BnaC02g03470D protein</t>
  </si>
  <si>
    <t>A0A078J1F5</t>
  </si>
  <si>
    <t>TWO-COMPONENT RESPONSE REGULATOR-LIKE APRR7</t>
  </si>
  <si>
    <t>BnaC08g27970D</t>
  </si>
  <si>
    <t>BnaA03g34790D</t>
  </si>
  <si>
    <t>response to abscisic acid</t>
  </si>
  <si>
    <t>BnaCnng27950D</t>
  </si>
  <si>
    <t>BnaCnng27950D protein</t>
  </si>
  <si>
    <t>late seed maturation protein P8B6</t>
  </si>
  <si>
    <t>BnaC02g15270D</t>
  </si>
  <si>
    <t>BnaC05g15780D</t>
  </si>
  <si>
    <t>BnaC05g15780D protein</t>
  </si>
  <si>
    <t>dehydrin ERD10-like</t>
  </si>
  <si>
    <t>BnaC03g56120D</t>
  </si>
  <si>
    <t>BnaCnng63170D</t>
  </si>
  <si>
    <t>BnaCnng63170D protein</t>
  </si>
  <si>
    <t>protein ASPARTIC PROTEASE IN GUARD CELL 1</t>
  </si>
  <si>
    <t>A0A078JRE3</t>
  </si>
  <si>
    <t>ASPARTYL PROTEASES</t>
  </si>
  <si>
    <t>PROTEIN ASPARTIC PROTEASE IN GUARD CELL 1</t>
  </si>
  <si>
    <t>BnaA09g46130D</t>
  </si>
  <si>
    <t>BnaA09g46130D protein</t>
  </si>
  <si>
    <t>A0A078H8F4</t>
  </si>
  <si>
    <t>AFP HOMOLOG 2</t>
  </si>
  <si>
    <t>BnaC07g39780D</t>
  </si>
  <si>
    <t>BnaA09g02630D</t>
  </si>
  <si>
    <t>BnaA09g02630D protein</t>
  </si>
  <si>
    <t>ninja-family protein AFP3-like</t>
  </si>
  <si>
    <t>A0A078G5M6</t>
  </si>
  <si>
    <t>BnaA02g10980D</t>
  </si>
  <si>
    <t>BnaA02g10980D protein</t>
  </si>
  <si>
    <t>A0A078GR37</t>
  </si>
  <si>
    <t>LOW-TEMPERATURE-INDUCED 65 KDA PROTEIN-RELATED</t>
  </si>
  <si>
    <t>BnaCnng27850D</t>
  </si>
  <si>
    <t>BnaA09g07980D protein</t>
  </si>
  <si>
    <t>A0A078IUD1</t>
  </si>
  <si>
    <t>DEHYDRIN XERO 2-RELATED</t>
  </si>
  <si>
    <t>DEHYDRIN RAB18</t>
  </si>
  <si>
    <t>BnaC01g24820D</t>
  </si>
  <si>
    <t>BnaAnng29030D</t>
  </si>
  <si>
    <t>BnaAnng29030D protein</t>
  </si>
  <si>
    <t>A0A078JQB1</t>
  </si>
  <si>
    <t>DEHYDRIN ERD14</t>
  </si>
  <si>
    <t>BnaA02g36030D</t>
  </si>
  <si>
    <t>BnaA02g36030D protein</t>
  </si>
  <si>
    <t>dehydrin ERD14</t>
  </si>
  <si>
    <t>A0A078JLP0</t>
  </si>
  <si>
    <t>BnaC02g15280D</t>
  </si>
  <si>
    <t>BnaC03g15880D</t>
  </si>
  <si>
    <t>BnaC03g15880D protein</t>
  </si>
  <si>
    <t>A0A078H1U6</t>
  </si>
  <si>
    <t>PROTEIN PHOSPHATASE</t>
  </si>
  <si>
    <t>PROTEIN PHOSPHATASE 2C 75-RELATED</t>
  </si>
  <si>
    <t>BnaC01g00220D</t>
  </si>
  <si>
    <t>BnaC01g00220D protein</t>
  </si>
  <si>
    <t>late embryogenesis abundant protein</t>
  </si>
  <si>
    <t>A0A078HVX6</t>
  </si>
  <si>
    <t>DEHYDRIN FAMILY PROTEIN</t>
  </si>
  <si>
    <t>BnaA05g21670D</t>
  </si>
  <si>
    <t>BnaA02g10970D</t>
  </si>
  <si>
    <t>BnaA02g10970D protein</t>
  </si>
  <si>
    <t>A0A078GPG4</t>
  </si>
  <si>
    <t>BnaC01g18450D</t>
  </si>
  <si>
    <t>BnaA07g11450D</t>
  </si>
  <si>
    <t>Cold-regulated protein</t>
  </si>
  <si>
    <t>BnaA01g20020D</t>
  </si>
  <si>
    <t>BnaA06g17890D</t>
  </si>
  <si>
    <t>BnaA09g44700D</t>
  </si>
  <si>
    <t>BnaA09g44700D protein</t>
  </si>
  <si>
    <t>A0A078G8J2</t>
  </si>
  <si>
    <t>PHOSPHATIDYLETHANOLAMINE-BINDING PROTEIN</t>
  </si>
  <si>
    <t>PHOSPHATIDYLETHANOLAMINE-BINDING PROTEIN 4</t>
  </si>
  <si>
    <t>BnaC08g40190D</t>
  </si>
  <si>
    <t>BnaC08g40190D protein</t>
  </si>
  <si>
    <t>A0A078FT63</t>
  </si>
  <si>
    <t>BnaA06g34840D</t>
  </si>
  <si>
    <t>BnaA06g34840D protein</t>
  </si>
  <si>
    <t>A0A078FT03</t>
  </si>
  <si>
    <t>PROTEIN C2-DOMAIN ABA-RELATED 4</t>
  </si>
  <si>
    <t>C2 DOMAIN-CONTAINING PROTEIN</t>
  </si>
  <si>
    <t>abscisic acid-activated signaling pathway</t>
  </si>
  <si>
    <t>BnaAnng35310D</t>
  </si>
  <si>
    <t>BnaAnng35310D protein</t>
  </si>
  <si>
    <t>A0A078JWT0</t>
  </si>
  <si>
    <t>BnaA06g35300D</t>
  </si>
  <si>
    <t>BnaA06g35300D protein</t>
  </si>
  <si>
    <t>A0A078FXF4</t>
  </si>
  <si>
    <t>PROTEIN C2-DOMAIN ABA-RELATED 11</t>
  </si>
  <si>
    <t>BnaA03g18970D</t>
  </si>
  <si>
    <t>BnaA03g18970D protein</t>
  </si>
  <si>
    <t>A0A078F3N1</t>
  </si>
  <si>
    <t>DEHYDRATION-RESPONSIVE ELEMENT-BINDING PROTEIN 2C</t>
  </si>
  <si>
    <t>ETHYLENE-RESPONSIVE TRANSCRIPTION FACTOR ABI4</t>
  </si>
  <si>
    <t>BnaC06g17940D</t>
  </si>
  <si>
    <t>BnaC06g17940D protein</t>
  </si>
  <si>
    <t>A0A078GIR6</t>
  </si>
  <si>
    <t>BnaCnng68710D</t>
  </si>
  <si>
    <t>BnaCnng68710D protein</t>
  </si>
  <si>
    <t>abscisic acid receptor PYL10</t>
  </si>
  <si>
    <t>A0A078JXY0</t>
  </si>
  <si>
    <t>ABSCISIC ACID RECEPTOR PYL10</t>
  </si>
  <si>
    <t>BnaA02g25740D</t>
  </si>
  <si>
    <t>BnaA02g25740D protein</t>
  </si>
  <si>
    <t>protein C2-DOMAIN ABA-RELATED 10</t>
  </si>
  <si>
    <t>A0A078F7U4</t>
  </si>
  <si>
    <t>BnaC06g31950D</t>
  </si>
  <si>
    <t>BnaC06g31950D protein</t>
  </si>
  <si>
    <t>protein C2-DOMAIN ABA-RELATED 9</t>
  </si>
  <si>
    <t>A0A078FF41</t>
  </si>
  <si>
    <t>PROTEIN C2-DOMAIN ABA-RELATED 9</t>
  </si>
  <si>
    <t>BnaA07g25780D</t>
  </si>
  <si>
    <t>BnaA07g25780D protein</t>
  </si>
  <si>
    <t>A0A078F3E8</t>
  </si>
  <si>
    <t>PROTEIN C2-DOMAIN ABA-RELATED 2</t>
  </si>
  <si>
    <t>BnaCnng00700D</t>
  </si>
  <si>
    <t>BnaC06g31960D</t>
  </si>
  <si>
    <t>BnaC06g31960D protein</t>
  </si>
  <si>
    <t>A0A078FHL1</t>
  </si>
  <si>
    <t>PROTEIN C2-DOMAIN ABA-RELATED 6-RELATED</t>
  </si>
  <si>
    <t>BnaC03g15210D</t>
  </si>
  <si>
    <t>BnaC03g15210D protein</t>
  </si>
  <si>
    <t>A0A078HPK9</t>
  </si>
  <si>
    <t>BnaCnng65400D</t>
  </si>
  <si>
    <t>BnaCnng65400D protein</t>
  </si>
  <si>
    <t>A0A078JW86</t>
  </si>
  <si>
    <t>BnaA03g12450D</t>
  </si>
  <si>
    <t>BnaA03g12450D protein</t>
  </si>
  <si>
    <t>A0A078JGB1</t>
  </si>
  <si>
    <t>BnaC06g24480D</t>
  </si>
  <si>
    <t>BnaC06g24480D protein</t>
  </si>
  <si>
    <t>A0A078GDP8</t>
  </si>
  <si>
    <t>BnaA04g29300D</t>
  </si>
  <si>
    <t>BnaA04g29300D protein</t>
  </si>
  <si>
    <t>A0A078IVA5</t>
  </si>
  <si>
    <t>ABSCISIC ACID RECEPTOR PYL6</t>
  </si>
  <si>
    <t>BnaC02g33980D</t>
  </si>
  <si>
    <t>protein C2-DOMAIN ABA-RELATED 10-like</t>
  </si>
  <si>
    <t>BnaC07g48820D</t>
  </si>
  <si>
    <t>BnaC07g48820D protein</t>
  </si>
  <si>
    <t>A0A078IZP6</t>
  </si>
  <si>
    <t>BnaUnng00040D</t>
  </si>
  <si>
    <t>BnaUnng00040D protein</t>
  </si>
  <si>
    <t>A0A078GR24</t>
  </si>
  <si>
    <t>BnaA04g08280D</t>
  </si>
  <si>
    <t>BnaCnng28020D</t>
  </si>
  <si>
    <t>BnaCnng28020D protein</t>
  </si>
  <si>
    <t>A0A078J078</t>
  </si>
  <si>
    <t>BnaC09g52190D</t>
  </si>
  <si>
    <t>BnaC09g52190D protein</t>
  </si>
  <si>
    <t>A0A078JVB2</t>
  </si>
  <si>
    <t>PROTEIN C2-DOMAIN ABA-RELATED 10</t>
  </si>
  <si>
    <t>BnaAnng11040D</t>
  </si>
  <si>
    <t>BnaAnng11040D protein</t>
  </si>
  <si>
    <t>protein C2-DOMAIN ABA-RELATED 4</t>
  </si>
  <si>
    <t>A0A078IPT2</t>
  </si>
  <si>
    <t>BnaA07g38530D</t>
  </si>
  <si>
    <t>BnaA07g38530D protein</t>
  </si>
  <si>
    <t>A0A078JTG1</t>
  </si>
  <si>
    <t>BnaA08g03150D</t>
  </si>
  <si>
    <t>BnaA08g03150D protein</t>
  </si>
  <si>
    <t>protein C2-DOMAIN ABA-RELATED 5</t>
  </si>
  <si>
    <t>A0A078FUD2</t>
  </si>
  <si>
    <t>PROTEIN C2-DOMAIN ABA-RELATED 5</t>
  </si>
  <si>
    <t>BnaC03g22610D</t>
  </si>
  <si>
    <t>BnaC03g22610D protein</t>
  </si>
  <si>
    <t>A0A078GHR1</t>
  </si>
  <si>
    <t>BNAC03G22610D PROTEIN</t>
  </si>
  <si>
    <t>BnaA09g40740D</t>
  </si>
  <si>
    <t>BnaA09g40740D protein</t>
  </si>
  <si>
    <t>lachrymatory-factor synthase</t>
  </si>
  <si>
    <t>A0A078FHE8</t>
  </si>
  <si>
    <t>LACHRYMATORY-FACTOR SYNTHASE</t>
  </si>
  <si>
    <t>LACHRYMATORY-FACTOR SYNTHASE-LIKE</t>
  </si>
  <si>
    <t>BnaA07g28900D</t>
  </si>
  <si>
    <t>protein C2-DOMAIN ABA-RELATED 7</t>
  </si>
  <si>
    <t>BnaC01g21010D</t>
  </si>
  <si>
    <t>BnaC01g21010D protein</t>
  </si>
  <si>
    <t>transcription factor KUA1</t>
  </si>
  <si>
    <t>A0A078G1U8</t>
  </si>
  <si>
    <t>TRANSCRIPTION FACTOR KUA1</t>
  </si>
  <si>
    <t>response to gibberellin</t>
  </si>
  <si>
    <t>BnaAnng35540D</t>
  </si>
  <si>
    <t>BnaAnng35540D protein</t>
  </si>
  <si>
    <t>A0A078JTL4</t>
  </si>
  <si>
    <t>OS01G0187900 PROTEIN</t>
  </si>
  <si>
    <t>BnaAnng06930D</t>
  </si>
  <si>
    <t>BnaAnng06930D protein</t>
  </si>
  <si>
    <t>A0A078I199</t>
  </si>
  <si>
    <t>HTH MYB-TYPE DOMAIN-CONTAINING PROTEIN</t>
  </si>
  <si>
    <t>BnaC06g03620D</t>
  </si>
  <si>
    <t>BnaC06g03620D protein</t>
  </si>
  <si>
    <t>A0A078HGZ1</t>
  </si>
  <si>
    <t>OSJNBA0084A10.13 PROTEIN-RELATED</t>
  </si>
  <si>
    <t>GRAS DOMAIN-CONTAINING PROTEIN</t>
  </si>
  <si>
    <t>BnaC02g46900D</t>
  </si>
  <si>
    <t>BnaC02g46900D protein</t>
  </si>
  <si>
    <t>transcription factor KUA1-like</t>
  </si>
  <si>
    <t>A0A078INZ9</t>
  </si>
  <si>
    <t>BnaC07g31380D</t>
  </si>
  <si>
    <t>BnaC07g31380D protein</t>
  </si>
  <si>
    <t>probable transcription factor At5g61620</t>
  </si>
  <si>
    <t>A0A078GCL6</t>
  </si>
  <si>
    <t>BnaC07g38990D</t>
  </si>
  <si>
    <t>MADS-box protein AGL24</t>
  </si>
  <si>
    <t>BnaAnng15540D</t>
  </si>
  <si>
    <t>BnaAnng15540D protein</t>
  </si>
  <si>
    <t>A0A078J6L7</t>
  </si>
  <si>
    <t>BnaC05g36990D</t>
  </si>
  <si>
    <t>BnaC05g36990D protein</t>
  </si>
  <si>
    <t>A0A078H005</t>
  </si>
  <si>
    <t>BnaCnng59200D</t>
  </si>
  <si>
    <t>BnaCnng59200D protein</t>
  </si>
  <si>
    <t>A0A078JNX7</t>
  </si>
  <si>
    <t>BnaC08g18770D</t>
  </si>
  <si>
    <t>brassinosteroid mediated signaling pathway</t>
  </si>
  <si>
    <t>brassinosteroid related</t>
  </si>
  <si>
    <t>BnaA05g29160D</t>
  </si>
  <si>
    <t>BnaA05g29160D protein</t>
  </si>
  <si>
    <t>A0A078I1G1</t>
  </si>
  <si>
    <t>BnaC03g47420D</t>
  </si>
  <si>
    <t>BnaC03g47420D protein</t>
  </si>
  <si>
    <t>A0A078F0C6</t>
  </si>
  <si>
    <t>BnaA04g04390D</t>
  </si>
  <si>
    <t>BnaA09g08960D</t>
  </si>
  <si>
    <t>BnaA09g08960D protein</t>
  </si>
  <si>
    <t>probable inactive receptor-like kinase BSK12</t>
  </si>
  <si>
    <t>A0A078IBG5</t>
  </si>
  <si>
    <t>BnaA07g34330D</t>
  </si>
  <si>
    <t>BnaC07g35000D</t>
  </si>
  <si>
    <t>BnaA03g39480D</t>
  </si>
  <si>
    <t>BnaA03g25860D</t>
  </si>
  <si>
    <t>BnaC09g09220D</t>
  </si>
  <si>
    <t>BnaC09g09220D protein</t>
  </si>
  <si>
    <t>A0A078GJS8</t>
  </si>
  <si>
    <t>BnaC09g53790D</t>
  </si>
  <si>
    <t>BnaC09g53790D protein</t>
  </si>
  <si>
    <t>A0A078JHZ3</t>
  </si>
  <si>
    <t>BnaA07g26620D</t>
  </si>
  <si>
    <t>BnaC06g39100D</t>
  </si>
  <si>
    <t>BnaC07g35530D</t>
  </si>
  <si>
    <t>BnaA08g22080D</t>
  </si>
  <si>
    <t>BnaAnng18240D</t>
  </si>
  <si>
    <t>BnaAnng18240D protein</t>
  </si>
  <si>
    <t>A0A078JA82</t>
  </si>
  <si>
    <t>BES1/BZR1 HOMOLOG PROTEIN 3-RELATED</t>
  </si>
  <si>
    <t>BES1_N DOMAIN-CONTAINING PROTEIN</t>
  </si>
  <si>
    <t>BnaA02g07320D</t>
  </si>
  <si>
    <t>BnaA02g07320D protein</t>
  </si>
  <si>
    <t>A0A078H208</t>
  </si>
  <si>
    <t>BnaC02g46770D</t>
  </si>
  <si>
    <t>Serine/threonine-protein phosphatase</t>
  </si>
  <si>
    <t>A0A078J9D8</t>
  </si>
  <si>
    <t>SERINE/THREONINE-PROTEIN PHOSPHATASE BSL3</t>
  </si>
  <si>
    <t>SERINE/THREONINE-PROTEIN PHOSPHATASE</t>
  </si>
  <si>
    <t>BnaA03g50360D</t>
  </si>
  <si>
    <t>Carboxypeptidase</t>
  </si>
  <si>
    <t>A0A078HP89</t>
  </si>
  <si>
    <t>SERINE PROTEASE FAMILY S10 SERINE CARBOXYPEPTIDASE</t>
  </si>
  <si>
    <t>SERINE CARBOXYPEPTIDASE 24</t>
  </si>
  <si>
    <t>BnaA06g35930D</t>
  </si>
  <si>
    <t>BnaA06g35930D protein</t>
  </si>
  <si>
    <t>serine/threonine-protein kinase BSK2</t>
  </si>
  <si>
    <t>A0A078H4C7</t>
  </si>
  <si>
    <t>BnaC09g25330D</t>
  </si>
  <si>
    <t>BnaC07g46250D</t>
  </si>
  <si>
    <t>BnaC08g36760D</t>
  </si>
  <si>
    <t>BnaC09g47470D</t>
  </si>
  <si>
    <t>BnaC09g47470D protein</t>
  </si>
  <si>
    <t>A0A078G526</t>
  </si>
  <si>
    <t>TRANSCRIPTION FACTOR SRM1</t>
  </si>
  <si>
    <t>response to salicylic acid</t>
  </si>
  <si>
    <t>BnaAnng06040D</t>
  </si>
  <si>
    <t>BnaAnng06040D protein</t>
  </si>
  <si>
    <t>A0A078HSM6</t>
  </si>
  <si>
    <t>BnaA08g29670D</t>
  </si>
  <si>
    <t>BnaA08g29670D protein</t>
  </si>
  <si>
    <t>A0A078JEL9</t>
  </si>
  <si>
    <t>BnaC02g01090D</t>
  </si>
  <si>
    <t>BnaC02g01090D protein</t>
  </si>
  <si>
    <t>A0A078I6L1</t>
  </si>
  <si>
    <t>BnaA06g25030D</t>
  </si>
  <si>
    <t>BnaA06g25030D protein</t>
  </si>
  <si>
    <t>A0A078F5M7</t>
  </si>
  <si>
    <t>BTB/POZ AND TAZ DOMAIN-CONTAINING PROTEIN 3-RELATED</t>
  </si>
  <si>
    <t>BTB/POZ AND TAZ DOMAIN-CONTAINING PROTEIN 4</t>
  </si>
  <si>
    <t>BnaC02g42410D</t>
  </si>
  <si>
    <t>BnaC02g42410D protein</t>
  </si>
  <si>
    <t>A0A078I799</t>
  </si>
  <si>
    <t>BTB DOMAIN-CONTAINING PROTEIN</t>
  </si>
  <si>
    <t>BnaA02g33650D</t>
  </si>
  <si>
    <t>BnaA02g33650D protein</t>
  </si>
  <si>
    <t>A0A078H1R3</t>
  </si>
  <si>
    <t>BnaC02g02590D</t>
  </si>
  <si>
    <t>BnaC02g02590D protein</t>
  </si>
  <si>
    <t>A0A078FMH6</t>
  </si>
  <si>
    <t>BnaC07g48220D</t>
  </si>
  <si>
    <t>Amine oxidase</t>
  </si>
  <si>
    <t>A0A078J0M9</t>
  </si>
  <si>
    <t>COPPER AMINE OXIDASE</t>
  </si>
  <si>
    <t>AMINE OXIDASE-RELATED</t>
  </si>
  <si>
    <t>response to jasmonic acid</t>
  </si>
  <si>
    <t>BnaA03g19840D</t>
  </si>
  <si>
    <t>A0A078HC91</t>
  </si>
  <si>
    <t>AMINE OXIDASE</t>
  </si>
  <si>
    <t>BnaA03g54620D</t>
  </si>
  <si>
    <t>A0A078H0I8</t>
  </si>
  <si>
    <t>BnaC03g23740D</t>
  </si>
  <si>
    <t>A0A078GB50</t>
  </si>
  <si>
    <t>BnaA09g20850D</t>
  </si>
  <si>
    <t>BnaA09g20850D protein</t>
  </si>
  <si>
    <t>A0A078FV88</t>
  </si>
  <si>
    <t>HECT DOMAIN UBIQUITIN-PROTEIN LIGASE</t>
  </si>
  <si>
    <t>E3 UBIQUITIN-PROTEIN LIGASE UPL5</t>
  </si>
  <si>
    <t>BnaA04g24530D</t>
  </si>
  <si>
    <t>A0A078IAR3</t>
  </si>
  <si>
    <t>BnaA01g03210D</t>
  </si>
  <si>
    <t>At4g33780-like protein</t>
  </si>
  <si>
    <t>regulation of abscisic acid-activated signaling pathway</t>
  </si>
  <si>
    <t>BnaA03g50640D</t>
  </si>
  <si>
    <t>BnaA03g50640D protein</t>
  </si>
  <si>
    <t>protein SHORT HYPOCOTYL IN WHITE LIGHT 1</t>
  </si>
  <si>
    <t>A0A078IER5</t>
  </si>
  <si>
    <t>ATP PHOSPHORIBOSYLTRANSFERASE REGULATORY SUBUNIT</t>
  </si>
  <si>
    <t>BnaC01g04470D</t>
  </si>
  <si>
    <t>BnaAnng00110D</t>
  </si>
  <si>
    <t>CBL-interacting serine/threonine-protein kinase 15</t>
  </si>
  <si>
    <t>negative regulation of abscisic acid-activated signaling pathway</t>
  </si>
  <si>
    <t>BnaCnng06040D</t>
  </si>
  <si>
    <t>BnaCnng06040D protein</t>
  </si>
  <si>
    <t>A0A078GVM9</t>
  </si>
  <si>
    <t>PEPTIDASE M20 FAMILY MEMBER</t>
  </si>
  <si>
    <t>IAA-AMINO ACID HYDROLASE ILR1</t>
  </si>
  <si>
    <t>auxin metabolic process</t>
  </si>
  <si>
    <t>BnaC06g09030D</t>
  </si>
  <si>
    <t>BnaA06g02080D</t>
  </si>
  <si>
    <t>BnaA06g02080D protein</t>
  </si>
  <si>
    <t>IAA-amino acid hydrolase ILR1-like 4</t>
  </si>
  <si>
    <t>A0A078GC00</t>
  </si>
  <si>
    <t>M20_DIMER DOMAIN-CONTAINING PROTEIN</t>
  </si>
  <si>
    <t>BnaA05g15360D</t>
  </si>
  <si>
    <t>BnaA05g15360D protein</t>
  </si>
  <si>
    <t>A0A078I286</t>
  </si>
  <si>
    <t>IAA-AMINO ACID HYDROLASE ILR1-LIKE 4-RELATED</t>
  </si>
  <si>
    <t>BnaC06g41050D</t>
  </si>
  <si>
    <t>BnaC06g41050D protein (Fragment)</t>
  </si>
  <si>
    <t>A0A078JWC4</t>
  </si>
  <si>
    <t>BnaC06g43960D</t>
  </si>
  <si>
    <t>BnaC06g43960D protein</t>
  </si>
  <si>
    <t>A0A078JG56</t>
  </si>
  <si>
    <t>PROTEIN LATERAL ROOT PRIMORDIUM 1</t>
  </si>
  <si>
    <t>BNAANNG09150D PROTEIN</t>
  </si>
  <si>
    <t>auxin biosynthetic process</t>
  </si>
  <si>
    <t>BnaA07g01860D</t>
  </si>
  <si>
    <t>BnaA07g01860D protein</t>
  </si>
  <si>
    <t>A0A078I613</t>
  </si>
  <si>
    <t>PROTEIN SHI RELATED SEQUENCE 4</t>
  </si>
  <si>
    <t>BnaA09g04510D</t>
  </si>
  <si>
    <t>Flavin-containing monooxygenase</t>
  </si>
  <si>
    <t>A0A078G4Z7</t>
  </si>
  <si>
    <t>FLAVIN-BINDING MONOOXYGENASE-LIKE PROTEIN (AFU_ORTHOLOGUE AFUA_4G09220)</t>
  </si>
  <si>
    <t>FLAVIN-CONTAINING MONOOXYGENASE</t>
  </si>
  <si>
    <t>BnaC08g43780D</t>
  </si>
  <si>
    <t>A0A078FDG1</t>
  </si>
  <si>
    <t>BnaA06g39380D</t>
  </si>
  <si>
    <t>A0A078JAH3</t>
  </si>
  <si>
    <t>BnaC07g03690D</t>
  </si>
  <si>
    <t>BnaC07g03690D protein</t>
  </si>
  <si>
    <t>A0A078GKM9</t>
  </si>
  <si>
    <t>BnaCnng19720D</t>
  </si>
  <si>
    <t>BnaCnng19720D protein</t>
  </si>
  <si>
    <t>A0A078INY9</t>
  </si>
  <si>
    <t>BnaC02g48550D</t>
  </si>
  <si>
    <t>A0A078IU88</t>
  </si>
  <si>
    <t>BnaC05g10400D</t>
  </si>
  <si>
    <t>BnaC05g10400D protein</t>
  </si>
  <si>
    <t>2-oxoglutarate-dependent dioxygenase DAO</t>
  </si>
  <si>
    <t>A0A078HPK8</t>
  </si>
  <si>
    <t>auxin catabolic process</t>
  </si>
  <si>
    <t>BnaA09g45800D</t>
  </si>
  <si>
    <t>BnaA09g45800D protein</t>
  </si>
  <si>
    <t>A0A078H8G4</t>
  </si>
  <si>
    <t>BnaA02g23720D</t>
  </si>
  <si>
    <t>BnaA02g23720D protein</t>
  </si>
  <si>
    <t>A0A078GP06</t>
  </si>
  <si>
    <t>REGULATORY PROTEIN NPR3</t>
  </si>
  <si>
    <t>systemic acquired resistance, salicylic acid mediated signaling pathway</t>
  </si>
  <si>
    <t>BnaA01g15310D</t>
  </si>
  <si>
    <t>BnaA09g11550D</t>
  </si>
  <si>
    <t>BnaA09g11550D protein</t>
  </si>
  <si>
    <t>A0A078HCA5</t>
  </si>
  <si>
    <t>REGULATORY PROTEIN NPR1</t>
  </si>
  <si>
    <t>BnaAnng05410D</t>
  </si>
  <si>
    <t>BnaAnng05410D protein</t>
  </si>
  <si>
    <t>A0A078HLS1</t>
  </si>
  <si>
    <t>BnaC09g12000D</t>
  </si>
  <si>
    <t>BnaC09g12000D protein</t>
  </si>
  <si>
    <t>A0A078GGM2</t>
  </si>
  <si>
    <t>BnaA04g29730D</t>
  </si>
  <si>
    <t>BnaA04g29730D protein (Fragment)</t>
  </si>
  <si>
    <t>A0A078JFH4</t>
  </si>
  <si>
    <t>GH3 DOMAIN-CONTAINING PROTEIN</t>
  </si>
  <si>
    <t>induced systemic resistance, jasmonic acid mediated signaling pathway</t>
  </si>
  <si>
    <t>BnaCnng59530D</t>
  </si>
  <si>
    <t>BnaCnng59530D protein</t>
  </si>
  <si>
    <t>A0A078JT05</t>
  </si>
  <si>
    <t>BnaC05g15660D</t>
  </si>
  <si>
    <t>BnaC05g15660D protein</t>
  </si>
  <si>
    <t>SKP1-like protein 3</t>
  </si>
  <si>
    <t>A0A078I3T1</t>
  </si>
  <si>
    <t>SKP1</t>
  </si>
  <si>
    <t>SKP1-LIKE PROTEIN 3-RELATED</t>
  </si>
  <si>
    <t>jasmonic acid mediated signaling pathway</t>
  </si>
  <si>
    <t>BnaA06g14260D</t>
  </si>
  <si>
    <t>BnaA06g14260D protein</t>
  </si>
  <si>
    <t>SKP1-like protein 4</t>
  </si>
  <si>
    <t>A0A078GSA2</t>
  </si>
  <si>
    <t>BnaA02g17610D</t>
  </si>
  <si>
    <t>BnaA02g17610D protein</t>
  </si>
  <si>
    <t>A0A078HMG3</t>
  </si>
  <si>
    <t>GLYCOSYL HYDROLASE</t>
  </si>
  <si>
    <t>BETA-GLUCOSIDASE 20</t>
  </si>
  <si>
    <t>BnaC07g14750D</t>
  </si>
  <si>
    <t>BnaC07g14750D protein</t>
  </si>
  <si>
    <t>A0A078I2Q7</t>
  </si>
  <si>
    <t>SKP1-LIKE PROTEIN</t>
  </si>
  <si>
    <t>BnaCnng55410D</t>
  </si>
  <si>
    <t>BnaCnng55410D protein</t>
  </si>
  <si>
    <t>A0A078JL74</t>
  </si>
  <si>
    <t>BnaA10g12210D</t>
  </si>
  <si>
    <t>BnaA10g12210D protein</t>
  </si>
  <si>
    <t>A0A078H346</t>
  </si>
  <si>
    <t>ELONGIN-C</t>
  </si>
  <si>
    <t>BnaA08g02970D</t>
  </si>
  <si>
    <t>BnaA08g02970D protein</t>
  </si>
  <si>
    <t>SKP1-like protein 13</t>
  </si>
  <si>
    <t>A0A078FPR0</t>
  </si>
  <si>
    <t>BnaC06g02260D</t>
  </si>
  <si>
    <t>BnaC06g02260D protein</t>
  </si>
  <si>
    <t>A0A078HPY2</t>
  </si>
  <si>
    <t>SKP1-LIKE PROTEIN 13</t>
  </si>
  <si>
    <t>BnaC09g21280D</t>
  </si>
  <si>
    <t>BnaC09g21280D protein</t>
  </si>
  <si>
    <t>SKP1-like protein 11</t>
  </si>
  <si>
    <t>Q9LKJ7</t>
  </si>
  <si>
    <t>SKP1-LIKE PROTEIN 14-RELATED</t>
  </si>
  <si>
    <t>BnaA03g59090D</t>
  </si>
  <si>
    <t>BnaA03g59090D protein</t>
  </si>
  <si>
    <t>A0A078ILQ4</t>
  </si>
  <si>
    <t>TDBD DOMAIN-CONTAINING PROTEIN</t>
  </si>
  <si>
    <t>BnaC04g22530D</t>
  </si>
  <si>
    <t>BnaC04g22530D protein</t>
  </si>
  <si>
    <t>A0A078I6L0</t>
  </si>
  <si>
    <t>BnaCnng61970D</t>
  </si>
  <si>
    <t>BnaCnng61970D protein</t>
  </si>
  <si>
    <t>A0A078JU27</t>
  </si>
  <si>
    <t>BnaA02g34370D</t>
  </si>
  <si>
    <t>BnaA02g34370D protein</t>
  </si>
  <si>
    <t>A0A078H1I5</t>
  </si>
  <si>
    <t>DNA-BINDING DOMAIN</t>
  </si>
  <si>
    <t>ETHYLENE-RESPONSIVE TRANSCRIPTION FACTOR ABR1</t>
  </si>
  <si>
    <t>ethylene-activated signaling pathway</t>
  </si>
  <si>
    <t>BnaC09g20090D</t>
  </si>
  <si>
    <t>BnaC09g20090D protein</t>
  </si>
  <si>
    <t>ethylene-responsive transcription factor 2</t>
  </si>
  <si>
    <t>A0A078GMX5</t>
  </si>
  <si>
    <t>AP2/ERF DOMAIN-CONTAINING PROTEIN</t>
  </si>
  <si>
    <t>BnaC07g08350D</t>
  </si>
  <si>
    <t>BnaA02g16550D</t>
  </si>
  <si>
    <t>BnaA02g16550D protein</t>
  </si>
  <si>
    <t>A0A078I9Z1</t>
  </si>
  <si>
    <t>ETHYLENE INSENSITIVE 3-LIKE 2 PROTEIN</t>
  </si>
  <si>
    <t>BnaC06g24360D</t>
  </si>
  <si>
    <t>BnaC06g24360D protein</t>
  </si>
  <si>
    <t>A0A078INJ4</t>
  </si>
  <si>
    <t>ETHYLENE-RESPONSIVE TRANSCRIPTION FACTOR ERF073</t>
  </si>
  <si>
    <t>BnaC09g06610D</t>
  </si>
  <si>
    <t>BnaA04g27050D</t>
  </si>
  <si>
    <t>BnaA04g27050D protein</t>
  </si>
  <si>
    <t>A0A078IQS6</t>
  </si>
  <si>
    <t>ETHYLENE-RESPONSIVE TRANSCRIPTION FACTOR ERF071</t>
  </si>
  <si>
    <t>BnaA08g08310D</t>
  </si>
  <si>
    <t>BnaA05g20140D</t>
  </si>
  <si>
    <t>BnaA05g20140D protein</t>
  </si>
  <si>
    <t>A0A078G2S3</t>
  </si>
  <si>
    <t>BnaA07g23090D</t>
  </si>
  <si>
    <t>BnaA05g09970D</t>
  </si>
  <si>
    <t>BnaA05g09970D protein</t>
  </si>
  <si>
    <t>A0A078FW87</t>
  </si>
  <si>
    <t>ETHYLENE-RESPONSIVE TRANSCRIPTION FACTOR ERF112</t>
  </si>
  <si>
    <t>BnaAnng21280D</t>
  </si>
  <si>
    <t>BnaAnng21280D protein</t>
  </si>
  <si>
    <t>A0A078JE54</t>
  </si>
  <si>
    <t>BnaA01g36840D</t>
  </si>
  <si>
    <t>BnaA01g36840D protein</t>
  </si>
  <si>
    <t>A0A078J732</t>
  </si>
  <si>
    <t>PROTEIN ETHYLENE INSENSITIVE 3</t>
  </si>
  <si>
    <t>BnaC04g51210D</t>
  </si>
  <si>
    <t>BnaC04g51210D protein</t>
  </si>
  <si>
    <t>A0A078GLK8</t>
  </si>
  <si>
    <t>BnaA02g25110D</t>
  </si>
  <si>
    <t>BnaA02g25110D protein</t>
  </si>
  <si>
    <t>A0A078GR00</t>
  </si>
  <si>
    <t>ETHYLENE-RESPONSIVE TRANSCRIPTION FACTOR 1A</t>
  </si>
  <si>
    <t>BnaCnng24520D</t>
  </si>
  <si>
    <t>Ethylene-responsive transcription factor ERF114</t>
  </si>
  <si>
    <t>ethylene-responsive transcription factor ERF114</t>
  </si>
  <si>
    <t>A0A078IT24</t>
  </si>
  <si>
    <t>ETHYLENE-RESPONSIVE TRANSCRIPTION FACTOR ERF114</t>
  </si>
  <si>
    <t>BnaC01g32460D</t>
  </si>
  <si>
    <t>BnaC01g32460D protein</t>
  </si>
  <si>
    <t>A0A078GSK2</t>
  </si>
  <si>
    <t>BnaC03g05820D</t>
  </si>
  <si>
    <t>BnaC03g69940D</t>
  </si>
  <si>
    <t>BnaC03g69940D protein</t>
  </si>
  <si>
    <t>A0A078GJY2</t>
  </si>
  <si>
    <t>ETHYLENE-RESPONSIVE TRANSCRIPTION FACTOR RAP2-12</t>
  </si>
  <si>
    <t>BnaCnng05370D</t>
  </si>
  <si>
    <t>BnaCnng05370D protein</t>
  </si>
  <si>
    <t>ethylene-responsive transcription factor ERF112</t>
  </si>
  <si>
    <t>A0A078GS28</t>
  </si>
  <si>
    <t>BnaC01g26840D</t>
  </si>
  <si>
    <t>BnaC01g26840D protein</t>
  </si>
  <si>
    <t>A0A078FSS7</t>
  </si>
  <si>
    <t>EPOXIDE HYDROLASE</t>
  </si>
  <si>
    <t>SERINE HYDROLASE-LIKE PROTEIN-RELATED</t>
  </si>
  <si>
    <t>auxin polar transport</t>
  </si>
  <si>
    <t>BnaA04g23760D</t>
  </si>
  <si>
    <t>Protein ORGAN SIZE RELATED 1</t>
  </si>
  <si>
    <t>regulation of ethylene-activated signaling pathway</t>
  </si>
  <si>
    <t>BnaA09g40670D</t>
  </si>
  <si>
    <t>BnaA09g40670D protein</t>
  </si>
  <si>
    <t>A0A078FDY6</t>
  </si>
  <si>
    <t>UNCHARACTERIZED</t>
  </si>
  <si>
    <t>PROTEIN REVERSION-TO-ETHYLENE SENSITIVITY1</t>
  </si>
  <si>
    <t>BnaA03g41460D</t>
  </si>
  <si>
    <t>negative regulation of ethylene-activated signaling pathway</t>
  </si>
  <si>
    <t>BnaA09g32330D</t>
  </si>
  <si>
    <t>BnaC03g21230D</t>
  </si>
  <si>
    <t>BnaC03g21230D protein</t>
  </si>
  <si>
    <t>A0A078FNM7</t>
  </si>
  <si>
    <t>ETO1-RELATED</t>
  </si>
  <si>
    <t>BnaC03g30750D</t>
  </si>
  <si>
    <t>BnaC03g30750D protein</t>
  </si>
  <si>
    <t>A0A078G051</t>
  </si>
  <si>
    <t>ETO1-LIKE PROTEIN 1</t>
  </si>
  <si>
    <t>BnaC07g32510D</t>
  </si>
  <si>
    <t>BnaC07g32510D protein</t>
  </si>
  <si>
    <t>A0A078GRD0</t>
  </si>
  <si>
    <t>ETHYLENE-OVERPRODUCTION PROTEIN 1</t>
  </si>
  <si>
    <t>BnaA03g17680D</t>
  </si>
  <si>
    <t>BnaA03g17680D protein</t>
  </si>
  <si>
    <t>A0A078F7R0</t>
  </si>
  <si>
    <t>BnaA10g06790D</t>
  </si>
  <si>
    <t>BnaA10g06790D protein</t>
  </si>
  <si>
    <t>BnaC04g51810D</t>
  </si>
  <si>
    <t>BnaC04g51810D protein</t>
  </si>
  <si>
    <t>A0A078JEV4</t>
  </si>
  <si>
    <t>ETHYLENE RESPONSE SENSOR 1</t>
  </si>
  <si>
    <t>BnaC08g23100D</t>
  </si>
  <si>
    <t>BnaA03g57300D</t>
  </si>
  <si>
    <t>BnaA03g57300D protein</t>
  </si>
  <si>
    <t>A0A078JIL5</t>
  </si>
  <si>
    <t>BnaC04g07070D</t>
  </si>
  <si>
    <t>BnaC07g22320D</t>
  </si>
  <si>
    <t>regulation of abscisic acid biosynthetic process</t>
  </si>
  <si>
    <t>BnaA06g33680D</t>
  </si>
  <si>
    <t>BnaA06g33680D protein</t>
  </si>
  <si>
    <t>A0A078I6X4</t>
  </si>
  <si>
    <t>NODULIN-RELATED PROTEIN 1</t>
  </si>
  <si>
    <t>BnaA02g36940D</t>
  </si>
  <si>
    <t>BnaA02g36940D protein</t>
  </si>
  <si>
    <t>A0A078IX27</t>
  </si>
  <si>
    <t>BnaA03g01680D</t>
  </si>
  <si>
    <t>BnaA03g01680D protein</t>
  </si>
  <si>
    <t>cytochrome P450 90A1</t>
  </si>
  <si>
    <t>A0A078FEA9</t>
  </si>
  <si>
    <t>brassinosteroid homeostasis</t>
  </si>
  <si>
    <t>BnaC05g49310D</t>
  </si>
  <si>
    <t>BnaC05g49310D protein</t>
  </si>
  <si>
    <t>A0A078J327</t>
  </si>
  <si>
    <t>BnaA09g42330D</t>
  </si>
  <si>
    <t>BnaA09g42330D protein</t>
  </si>
  <si>
    <t>A0A078IJ37</t>
  </si>
  <si>
    <t>BnaA09g02720D</t>
  </si>
  <si>
    <t>BnaA09g02720D protein</t>
  </si>
  <si>
    <t>cytochrome P450 85A2</t>
  </si>
  <si>
    <t>A0A078G3I5</t>
  </si>
  <si>
    <t>CYTOCHROME P450 85A2</t>
  </si>
  <si>
    <t>BnaC05g03170D</t>
  </si>
  <si>
    <t>BnaC05g03170D protein</t>
  </si>
  <si>
    <t>A0A078IF44</t>
  </si>
  <si>
    <t>ENT-KAURENOIC ACID OXIDASE 1</t>
  </si>
  <si>
    <t>BnaC01g31470D</t>
  </si>
  <si>
    <t>BnaC01g31470D protein</t>
  </si>
  <si>
    <t>A0A078IGK2</t>
  </si>
  <si>
    <t>BnaA01g35580D</t>
  </si>
  <si>
    <t>BnaA01g35580D protein</t>
  </si>
  <si>
    <t>A0A078IES9</t>
  </si>
  <si>
    <t>CYTOCHROME P450 90B1</t>
  </si>
  <si>
    <t>BnaA10g03180D</t>
  </si>
  <si>
    <t>BnaA10g03180D protein</t>
  </si>
  <si>
    <t>A0A078IBU7</t>
  </si>
  <si>
    <t>BnaAnng21530D</t>
  </si>
  <si>
    <t>BnaAnng21530D protein</t>
  </si>
  <si>
    <t>A0A078JJW7</t>
  </si>
  <si>
    <t>BnaCnng51580D</t>
  </si>
  <si>
    <t>BnaCnng51580D protein</t>
  </si>
  <si>
    <t>A0A078JIP7</t>
  </si>
  <si>
    <t>AUXIN EFFLUX CARRIER COMPONENT 1B-RELATED</t>
  </si>
  <si>
    <t>AUXIN EFFLUX CARRIER COMPONENT 8</t>
  </si>
  <si>
    <t>auxin export across the plasma membrane</t>
  </si>
  <si>
    <t>BnaC01g36590D</t>
  </si>
  <si>
    <t>BnaC01g36590D protein</t>
  </si>
  <si>
    <t>A0A078H0V0</t>
  </si>
  <si>
    <t>DTDP-D-GLUCOSE 4,6-DEHYDRATASE-RELATED</t>
  </si>
  <si>
    <t>BnaA06g00900D</t>
  </si>
  <si>
    <t>BnaA06g00900D protein</t>
  </si>
  <si>
    <t>trifunctional UDP-glucose 4,6-dehydratase/UDP-4-keto-6-deoxy-D-glucose 3,5-epimerase/UDP-4-keto-L-rhamnose-reductase RHM2</t>
  </si>
  <si>
    <t>A0A078GG23</t>
  </si>
  <si>
    <t>BnaA01g29180D</t>
  </si>
  <si>
    <t>BnaA01g29180D protein</t>
  </si>
  <si>
    <t>A0A078G3W5</t>
  </si>
  <si>
    <t>BnaC03g13120D</t>
  </si>
  <si>
    <t>Auxin efflux carrier component</t>
  </si>
  <si>
    <t>A0A078FF24</t>
  </si>
  <si>
    <t>AUXIN EFFLUX CARRIER COMPONENT 2</t>
  </si>
  <si>
    <t>BnaCnng42600D</t>
  </si>
  <si>
    <t>BnaCnng42600D protein</t>
  </si>
  <si>
    <t>A0A078JC09</t>
  </si>
  <si>
    <t>BnaA05g14410D</t>
  </si>
  <si>
    <t>BnaA05g14410D protein</t>
  </si>
  <si>
    <t>A0A078GHA5</t>
  </si>
  <si>
    <t>BnaC06g06370D</t>
  </si>
  <si>
    <t>BnaC06g06370D protein</t>
  </si>
  <si>
    <t>A0A078I5E9</t>
  </si>
  <si>
    <t>BnaC06g43740D</t>
  </si>
  <si>
    <t>A0A078JS96</t>
  </si>
  <si>
    <t>AUXIN EFFLUX CARRIER COMPONENT 3</t>
  </si>
  <si>
    <t>BnaCnng35880D</t>
  </si>
  <si>
    <t>BnaCnng35880D protein</t>
  </si>
  <si>
    <t>A0A078J8R1</t>
  </si>
  <si>
    <t>BnaC08g14290D</t>
  </si>
  <si>
    <t>BnaC08g14290D protein</t>
  </si>
  <si>
    <t>zinc finger protein 5</t>
  </si>
  <si>
    <t>A0A078G5K1</t>
  </si>
  <si>
    <t>ZINC FINGER PROTEIN 5</t>
  </si>
  <si>
    <t>C2H2-TYPE DOMAIN-CONTAINING PROTEIN</t>
  </si>
  <si>
    <t>gibberellin mediated signaling pathway</t>
  </si>
  <si>
    <t>BnaA09g55590D</t>
  </si>
  <si>
    <t>BnaA09g55590D protein</t>
  </si>
  <si>
    <t>gibberellin receptor GID1B</t>
  </si>
  <si>
    <t>BnaA05g27510D</t>
  </si>
  <si>
    <t>BnaA05g27510D protein</t>
  </si>
  <si>
    <t>A0A078F261</t>
  </si>
  <si>
    <t>UDP-N-ACETYLGLUCOSAMINE--PEPTIDE N-ACETYLGLUCOSAMINYLTRANSFERASE SPINDLY-RELATED</t>
  </si>
  <si>
    <t>PROTEIN O-GLCNAC TRANSFERASE</t>
  </si>
  <si>
    <t>BnaA07g38510D</t>
  </si>
  <si>
    <t>BnaA07g38510D protein</t>
  </si>
  <si>
    <t>gibberellin-regulated protein 1</t>
  </si>
  <si>
    <t>A0A078JRY3</t>
  </si>
  <si>
    <t>EXTENSIN, PROLINE-RICH PROTEIN</t>
  </si>
  <si>
    <t>GIBBERELLIN-REGULATED PROTEIN 1-RELATED</t>
  </si>
  <si>
    <t>BnaA09g52760D</t>
  </si>
  <si>
    <t>BnaA09g52760D protein</t>
  </si>
  <si>
    <t>gibberellin-regulated protein 7</t>
  </si>
  <si>
    <t>A0A078ITJ2</t>
  </si>
  <si>
    <t>GIBBERELLIN-REGULATED PROTEIN 7</t>
  </si>
  <si>
    <t>BnaCnng78190D</t>
  </si>
  <si>
    <t>BnaCnng78190D protein (Fragment)</t>
  </si>
  <si>
    <t>A0A078K3Q4</t>
  </si>
  <si>
    <t>GIBBERELLIN-REGULATED PROTEIN 14</t>
  </si>
  <si>
    <t>BnaA02g06740D</t>
  </si>
  <si>
    <t>BnaA02g06740D protein</t>
  </si>
  <si>
    <t>A0A078FBH6</t>
  </si>
  <si>
    <t>BnaCnng55170D</t>
  </si>
  <si>
    <t>BnaCnng55170D protein</t>
  </si>
  <si>
    <t>A0A078JIS8</t>
  </si>
  <si>
    <t>ARYLACETAMIDE DEACETYLASE</t>
  </si>
  <si>
    <t>GIBBERELLIN RECEPTOR GID1B</t>
  </si>
  <si>
    <t>BnaCnng54780D</t>
  </si>
  <si>
    <t>BnaCnng54780D protein</t>
  </si>
  <si>
    <t>A0A078JNW4</t>
  </si>
  <si>
    <t>BnaC03g59610D</t>
  </si>
  <si>
    <t>BnaC03g59610D protein</t>
  </si>
  <si>
    <t>gibberellin 2-beta-dioxygenase 2</t>
  </si>
  <si>
    <t>A0A078HBW1</t>
  </si>
  <si>
    <t>gibberellin catabolic process</t>
  </si>
  <si>
    <t>BnaA05g17600D</t>
  </si>
  <si>
    <t>BnaA05g17600D protein</t>
  </si>
  <si>
    <t>A0A078GEE1</t>
  </si>
  <si>
    <t>BnaA05g09290D</t>
  </si>
  <si>
    <t>BnaA05g09290D protein</t>
  </si>
  <si>
    <t>A0A078FVS5</t>
  </si>
  <si>
    <t>BnaA07g07480D</t>
  </si>
  <si>
    <t>BnaA07g07480D protein</t>
  </si>
  <si>
    <t>A0A078I054</t>
  </si>
  <si>
    <t>BnaAnng21090D</t>
  </si>
  <si>
    <t>BnaAnng21090D protein</t>
  </si>
  <si>
    <t>A0A078JDY5</t>
  </si>
  <si>
    <t>BnaA04g20250D</t>
  </si>
  <si>
    <t>BnaA04g20250D protein</t>
  </si>
  <si>
    <t>A0A078I1J5</t>
  </si>
  <si>
    <t>BnaC03g21150D</t>
  </si>
  <si>
    <t>BnaC03g21150D protein</t>
  </si>
  <si>
    <t>A0A078FJ60</t>
  </si>
  <si>
    <t>BnaA03g24410D</t>
  </si>
  <si>
    <t>salicylic acid catabolic process</t>
  </si>
  <si>
    <t>BnaCnng38220D</t>
  </si>
  <si>
    <t>BnaCnng38220D protein</t>
  </si>
  <si>
    <t>A0A078J5H3</t>
  </si>
  <si>
    <t>OS03G0300300 PROTEIN</t>
  </si>
  <si>
    <t>abscisic acid catabolic process</t>
  </si>
  <si>
    <t>BnaCnng76990D</t>
  </si>
  <si>
    <t>Auxin efflux carrier component (Fragment)</t>
  </si>
  <si>
    <t>auxin transport</t>
  </si>
  <si>
    <t>BnaC04g00490D</t>
  </si>
  <si>
    <t>BnaC04g00490D protein</t>
  </si>
  <si>
    <t>A0A078HJB9</t>
  </si>
  <si>
    <t>ABC TRANSPORTER B FAMILY</t>
  </si>
  <si>
    <t>ATP BINDING CASSETTE SUBFAMILY B</t>
  </si>
  <si>
    <t>auxin import into cell</t>
  </si>
  <si>
    <t>BnaA09g56660D</t>
  </si>
  <si>
    <t>BnaA09g56660D protein</t>
  </si>
  <si>
    <t>A0A078IV69</t>
  </si>
  <si>
    <t>OS02G0208700 PROTEIN</t>
  </si>
  <si>
    <t>BNACNNG64790D PROTEIN</t>
  </si>
  <si>
    <t>regulation of cytokinin-activated signaling pathway</t>
  </si>
  <si>
    <t>BnaC06g40570D</t>
  </si>
  <si>
    <t>BnaC06g40570D protein</t>
  </si>
  <si>
    <t>A0A078HRS6</t>
  </si>
  <si>
    <t>BnaC09g09390D</t>
  </si>
  <si>
    <t>BnaC09g09390D protein</t>
  </si>
  <si>
    <t>protein PIN-LIKES 5</t>
  </si>
  <si>
    <t>A0A078GNP9</t>
  </si>
  <si>
    <t>endoplasmic reticulum to cytosol auxin transport</t>
  </si>
  <si>
    <t>BnaA09g09160D</t>
  </si>
  <si>
    <t>BnaA09g09160D protein</t>
  </si>
  <si>
    <t>A0A078GXX8</t>
  </si>
  <si>
    <t>BnaC02g45080D</t>
  </si>
  <si>
    <t>BnaC02g45080D protein</t>
  </si>
  <si>
    <t>A0A078IZC9</t>
  </si>
  <si>
    <t>PROTEIN PIN-LIKES 7</t>
  </si>
  <si>
    <t>BnaA07g21340D</t>
  </si>
  <si>
    <t>BnaC03g68800D</t>
  </si>
  <si>
    <t>BnaA07g29130D</t>
  </si>
  <si>
    <t>BnaC05g16230D</t>
  </si>
  <si>
    <t>BnaC05g16230D protein</t>
  </si>
  <si>
    <t>A0A078H277</t>
  </si>
  <si>
    <t>PROTEIN PIN-LIKES 1</t>
  </si>
  <si>
    <t>BnaC09g08360D</t>
  </si>
  <si>
    <t>BnaA08g12140D</t>
  </si>
  <si>
    <t>BnaA08g12140D protein</t>
  </si>
  <si>
    <t>A0A078GE32</t>
  </si>
  <si>
    <t>PROTEIN TIFY 4A-RELATED-RELATED</t>
  </si>
  <si>
    <t>PROTEIN TIFY 8</t>
  </si>
  <si>
    <t>regulation of jasmonic acid mediated signaling pathway</t>
  </si>
  <si>
    <t>BnaC09g43860D</t>
  </si>
  <si>
    <t>BnaC09g43860D protein</t>
  </si>
  <si>
    <t>protein TIFY 9</t>
  </si>
  <si>
    <t>A0A078F5Q0</t>
  </si>
  <si>
    <t>PROTEIN TIFY 9</t>
  </si>
  <si>
    <t>BnaA07g31880D</t>
  </si>
  <si>
    <t>BnaA07g31880D protein</t>
  </si>
  <si>
    <t>protein TIFY 10B</t>
  </si>
  <si>
    <t>A0A078I8B2</t>
  </si>
  <si>
    <t>TIFY DOMAIN-CONTAINING PROTEIN</t>
  </si>
  <si>
    <t>BnaC02g45660D</t>
  </si>
  <si>
    <t>BnaC02g45660D protein</t>
  </si>
  <si>
    <t>protein TIFY 11B</t>
  </si>
  <si>
    <t>A0A078JUE3</t>
  </si>
  <si>
    <t>PROTEIN TIFY 11B</t>
  </si>
  <si>
    <t>BnaA08g29440D</t>
  </si>
  <si>
    <t>BnaA08g29440D protein</t>
  </si>
  <si>
    <t>A0A078IMQ1</t>
  </si>
  <si>
    <t>PROTEIN TIFY 4A-RELATED</t>
  </si>
  <si>
    <t>BnaC06g31830D</t>
  </si>
  <si>
    <t>BnaC06g31830D protein</t>
  </si>
  <si>
    <t>A0A078FE89</t>
  </si>
  <si>
    <t>BnaC02g20120D</t>
  </si>
  <si>
    <t>BnaC02g20120D protein</t>
  </si>
  <si>
    <t>A0A078F4R8</t>
  </si>
  <si>
    <t>PROTEIN TIFY 7</t>
  </si>
  <si>
    <t>BnaC05g14810D</t>
  </si>
  <si>
    <t>BnaC05g14810D protein</t>
  </si>
  <si>
    <t>protein TIFY 10A</t>
  </si>
  <si>
    <t>A0A078HW93</t>
  </si>
  <si>
    <t>PROTEIN TIFY 10A</t>
  </si>
  <si>
    <t>BnaC08g09760D</t>
  </si>
  <si>
    <t>BnaC08g09760D protein</t>
  </si>
  <si>
    <t>A0A078HGI2</t>
  </si>
  <si>
    <t>BnaC06g24560D</t>
  </si>
  <si>
    <t>BnaC06g24560D protein</t>
  </si>
  <si>
    <t>protein TIFY 7</t>
  </si>
  <si>
    <t>A0A078GEE6</t>
  </si>
  <si>
    <t>BnaA06g13250D</t>
  </si>
  <si>
    <t>BnaA06g13250D protein</t>
  </si>
  <si>
    <t>A0A078GNC6</t>
  </si>
  <si>
    <t>BnaA01g27170D</t>
  </si>
  <si>
    <t>BnaA01g27170D protein</t>
  </si>
  <si>
    <t>A0A078G1J0</t>
  </si>
  <si>
    <t>BnaA09g45460D</t>
  </si>
  <si>
    <t>BnaA09g45460D protein</t>
  </si>
  <si>
    <t>MACPF domain-containing protein At1g14780</t>
  </si>
  <si>
    <t>A0A078H550</t>
  </si>
  <si>
    <t>MACPF DOMAIN-CONTAINING PROTEIN CAD1</t>
  </si>
  <si>
    <t>MACPF DOMAIN-CONTAINING PROTEIN</t>
  </si>
  <si>
    <t>regulation of salicylic acid mediated signaling pathway</t>
  </si>
  <si>
    <t>BnaC05g10970D</t>
  </si>
  <si>
    <t>BnaC05g10970D protein</t>
  </si>
  <si>
    <t>A0A078HTU6</t>
  </si>
  <si>
    <t>OS02G0736300 PROTEIN</t>
  </si>
  <si>
    <t>BnaC08g39300D</t>
  </si>
  <si>
    <t>BnaA08g17810D</t>
  </si>
  <si>
    <t>BnaA06g09590D</t>
  </si>
  <si>
    <t>BnaA06g09590D protein</t>
  </si>
  <si>
    <t>A0A078I7A5</t>
  </si>
  <si>
    <t>BnaC03g64970D</t>
  </si>
  <si>
    <t>BnaC03g64970D protein</t>
  </si>
  <si>
    <t>A0A078HWQ6</t>
  </si>
  <si>
    <t>CASKIN</t>
  </si>
  <si>
    <t>ANKYRIN REPEAT FAMILY PROTEIN</t>
  </si>
  <si>
    <t>BnaA02g29910D</t>
  </si>
  <si>
    <t>BnaA02g29910D protein</t>
  </si>
  <si>
    <t>NINJA-FAMILY PROTEIN AFP3</t>
  </si>
  <si>
    <t>BnaA03g47530D</t>
  </si>
  <si>
    <t>BnaA03g47530D protein</t>
  </si>
  <si>
    <t>BnaA06g12320D</t>
  </si>
  <si>
    <t>BnaA06g12320D protein</t>
  </si>
  <si>
    <t>protein MOTHER of FT and TFL1</t>
  </si>
  <si>
    <t>BnaAnng40650D</t>
  </si>
  <si>
    <t>BnaAnng40650D protein</t>
  </si>
  <si>
    <t>abscisic acid receptor PYL5</t>
  </si>
  <si>
    <t>BnaC01g23250D</t>
  </si>
  <si>
    <t>BnaC01g23250D protein</t>
  </si>
  <si>
    <t>EM-LIKE PROTEIN GEA1</t>
  </si>
  <si>
    <t>BnaC03g66870D</t>
  </si>
  <si>
    <t>BnaC03g66870D protein</t>
  </si>
  <si>
    <t>OS05G0202300 PROTEIN</t>
  </si>
  <si>
    <t>BnaC05g34710D</t>
  </si>
  <si>
    <t>BnaC05g34710D protein</t>
  </si>
  <si>
    <t>PEPTIDASE A1 DOMAIN-CONTAINING PROTEIN</t>
  </si>
  <si>
    <t>BnaA02g08340D</t>
  </si>
  <si>
    <t>AUXIN EFFLUX CARRIER COMPONENT</t>
  </si>
  <si>
    <t>BnaA03g17600D</t>
  </si>
  <si>
    <t>BnaA03g17600D protein</t>
  </si>
  <si>
    <t>OS05G0424000 PROTEIN-RELATED</t>
  </si>
  <si>
    <t>AA_TRANS DOMAIN-CONTAINING PROTEIN</t>
  </si>
  <si>
    <t>BnaC03g21070D</t>
  </si>
  <si>
    <t>BnaC03g21070D protein</t>
  </si>
  <si>
    <t>BnaA06g24030D</t>
  </si>
  <si>
    <t>BnaA06g24030D protein</t>
  </si>
  <si>
    <t>ETHYLENE INSENSITIVE 3-LIKE 5 PROTEIN</t>
  </si>
  <si>
    <t>BnaC04g44080D</t>
  </si>
  <si>
    <t>BnaC04g44080D protein</t>
  </si>
  <si>
    <t>BnaA09g18280D</t>
  </si>
  <si>
    <t>BnaA09g18280D protein</t>
  </si>
  <si>
    <t>BnaCnng61080D</t>
  </si>
  <si>
    <t>BnaCnng61080D protein</t>
  </si>
  <si>
    <t>BnaCnng68300D</t>
  </si>
  <si>
    <t>BnaCnng68300D protein</t>
  </si>
  <si>
    <t>DELLA PROTEIN RGL1</t>
  </si>
  <si>
    <t>salicylic acid mediated signaling pathway</t>
  </si>
  <si>
    <t>BnaA01g29700D</t>
  </si>
  <si>
    <t>A0A078HNC9</t>
  </si>
  <si>
    <t>PROTEIN BIG GRAIN 1-LIKE A</t>
  </si>
  <si>
    <t>BnaA02g03930D</t>
  </si>
  <si>
    <t>A0A078ITV3</t>
  </si>
  <si>
    <t>SAUR-LIKE AUXIN-RESPONSIVE PROTEIN FAMILY-RELATED</t>
  </si>
  <si>
    <t>BNAA02G03930D PROTEIN</t>
  </si>
  <si>
    <t>BnaA02g22400D</t>
  </si>
  <si>
    <t>A0A078FRE8</t>
  </si>
  <si>
    <t>BNAA02G22400D PROTEIN</t>
  </si>
  <si>
    <t>A0A078I3E3</t>
  </si>
  <si>
    <t>BnaA02g33030D</t>
  </si>
  <si>
    <t>A0A078ICG2</t>
  </si>
  <si>
    <t>BnaA03g54130D</t>
  </si>
  <si>
    <t>A0A078GYC3</t>
  </si>
  <si>
    <t>BTB/POZ AND TAZ DOMAIN-CONTAINING PROTEIN 5</t>
  </si>
  <si>
    <t>BnaA04g16350D</t>
  </si>
  <si>
    <t>A0A078H116</t>
  </si>
  <si>
    <t>CYTOKININ RIBOSIDE 5'-MONOPHOSPHATE PHOSPHORIBOHYDROLASE LOG1</t>
  </si>
  <si>
    <t>BnaA06g25110D</t>
  </si>
  <si>
    <t>A0A078GUM1</t>
  </si>
  <si>
    <t>BNAA06G25110D PROTEIN</t>
  </si>
  <si>
    <t>BnaA07g02670D</t>
  </si>
  <si>
    <t>A0A078GGP1</t>
  </si>
  <si>
    <t>PROTEIN PIN-LIKES 5</t>
  </si>
  <si>
    <t>BnaA07g10150D</t>
  </si>
  <si>
    <t>A0A078GKS8</t>
  </si>
  <si>
    <t>AUXIN EFFLUX CARRIER COMPONENT 7</t>
  </si>
  <si>
    <t>BnaA07g31820D</t>
  </si>
  <si>
    <t>A0A078I5N8</t>
  </si>
  <si>
    <t>TWO-COMPONENT RESPONSE REGULATOR ARR15</t>
  </si>
  <si>
    <t>BnaA07g38100D</t>
  </si>
  <si>
    <t>A0A078J0Q7</t>
  </si>
  <si>
    <t>BNACNNG20980D PROTEIN</t>
  </si>
  <si>
    <t>BnaA08g14450D</t>
  </si>
  <si>
    <t>A0A078FN44</t>
  </si>
  <si>
    <t>BNAA08G14450D PROTEIN</t>
  </si>
  <si>
    <t>BnaA08g20690D</t>
  </si>
  <si>
    <t>A0A078HUE5</t>
  </si>
  <si>
    <t>BnaA09g05840D</t>
  </si>
  <si>
    <t>A0A078FWI1</t>
  </si>
  <si>
    <t>AUXIN RESPONSE FACTOR 2</t>
  </si>
  <si>
    <t>A0A078HUN6</t>
  </si>
  <si>
    <t>BnaA09g50600D</t>
  </si>
  <si>
    <t>A0A078H428</t>
  </si>
  <si>
    <t>AUXIN-RESPONSIVE PROTEIN IAA3</t>
  </si>
  <si>
    <t>BnaAnng12580D</t>
  </si>
  <si>
    <t>A0A078IUN0</t>
  </si>
  <si>
    <t>VAN3-BINDING PROTEIN</t>
  </si>
  <si>
    <t>BnaAnng15560D</t>
  </si>
  <si>
    <t>A0A078J4N8</t>
  </si>
  <si>
    <t>PROTEIN PIN-LIKES 2</t>
  </si>
  <si>
    <t>BNAANNG15560D PROTEIN</t>
  </si>
  <si>
    <t>BnaAnng26230D</t>
  </si>
  <si>
    <t>A0A078JMU5</t>
  </si>
  <si>
    <t>BnaAnng31570D</t>
  </si>
  <si>
    <t>A0A078JW90</t>
  </si>
  <si>
    <t>BnaC01g22850D</t>
  </si>
  <si>
    <t>A0A078HYN7</t>
  </si>
  <si>
    <t>BnaC01g28340D</t>
  </si>
  <si>
    <t>A0A078H9V1</t>
  </si>
  <si>
    <t>BnaC03g65990D</t>
  </si>
  <si>
    <t>A0A078IG78</t>
  </si>
  <si>
    <t>BnaC03g74590D</t>
  </si>
  <si>
    <t>A0A078J7Y2</t>
  </si>
  <si>
    <t>BnaC04g00740D</t>
  </si>
  <si>
    <t>A0A078HXV0</t>
  </si>
  <si>
    <t>AUXIN-RESPONSIVE PROTEIN SAUR32</t>
  </si>
  <si>
    <t>BnaC04g15900D</t>
  </si>
  <si>
    <t>A0A078FS55</t>
  </si>
  <si>
    <t>AUXIN RESPONSE FACTOR 10</t>
  </si>
  <si>
    <t>BnaC05g02660D</t>
  </si>
  <si>
    <t>A0A078G0U7</t>
  </si>
  <si>
    <t>AUXIN-RESPONSIVE PROTEIN IAA12</t>
  </si>
  <si>
    <t>BnaC09g33450D</t>
  </si>
  <si>
    <t>A0A078IPP5</t>
  </si>
  <si>
    <t>CYTOKININ DEHYDROGENASE</t>
  </si>
  <si>
    <t>BnaCnng23650D</t>
  </si>
  <si>
    <t>A0A078ISB7</t>
  </si>
  <si>
    <t>BNACNNG23650D PROTEIN</t>
  </si>
  <si>
    <t>BnaCnng30830D</t>
  </si>
  <si>
    <t>A0A078J0T0</t>
  </si>
  <si>
    <t>CALMODULIN-BINDING PROTEIN 60 A</t>
  </si>
  <si>
    <t>BnaCnng57040D</t>
  </si>
  <si>
    <t>A0A078JR97</t>
  </si>
  <si>
    <t>BNACNNG57040D PROTEIN</t>
  </si>
  <si>
    <t>A0A078JQ54</t>
  </si>
  <si>
    <t>BnaCnng65670D</t>
  </si>
  <si>
    <t>A0A078JTU2</t>
  </si>
  <si>
    <t>UniprotAcc</t>
  </si>
  <si>
    <t>GOterm_hormone</t>
  </si>
  <si>
    <t>cluster</t>
  </si>
  <si>
    <t>coexpressed in VM</t>
  </si>
  <si>
    <t>BnaA01g19700D</t>
  </si>
  <si>
    <t>protein RTE1-HOMOLOG</t>
  </si>
  <si>
    <t>BnaA01g19700D protein</t>
  </si>
  <si>
    <t>A0A078H8X4</t>
  </si>
  <si>
    <t>TRANSMEMBRANE PROTEIN 222</t>
  </si>
  <si>
    <t>BnaA01g26720D</t>
  </si>
  <si>
    <t>BnaA01g26720D protein</t>
  </si>
  <si>
    <t>A0A078G1R2</t>
  </si>
  <si>
    <t>BA02G05090D PROTEIN</t>
  </si>
  <si>
    <t>BnaA02g25380D</t>
  </si>
  <si>
    <t>BnaA02g25380D protein</t>
  </si>
  <si>
    <t>A0A078GWD5</t>
  </si>
  <si>
    <t>gibberellin related</t>
  </si>
  <si>
    <t>BnaA02g29490D</t>
  </si>
  <si>
    <t>transcription factor MYB30</t>
  </si>
  <si>
    <t>BnaA02g29490D protein</t>
  </si>
  <si>
    <t>A0A078I5L0</t>
  </si>
  <si>
    <t>TRANSCRIPTION FACTOR MYB30</t>
  </si>
  <si>
    <t>TRIFUNCTIOL UDP-GLUCOSE 4,6-DEHYDRATASE/UDP-4-KETO-6-DEOXY-D-GLUCOSE 3,5-EPIMERASE/UDP-4-KETO-L-RHAMNOSE-REDUCTASE RHM2</t>
  </si>
  <si>
    <t>BnaA06g01590D</t>
  </si>
  <si>
    <t>BnaA06g01590D protein</t>
  </si>
  <si>
    <t>A0A078IU40</t>
  </si>
  <si>
    <t>SHORT-CHAIN DEHYDROGESE REDUCTASE</t>
  </si>
  <si>
    <t>XANTHOXIN DEHYDROGESE</t>
  </si>
  <si>
    <t>BnaA06g13460D</t>
  </si>
  <si>
    <t>protein BRASSIZOLE-RESISTANT 2</t>
  </si>
  <si>
    <t>BnaA06g13460D protein</t>
  </si>
  <si>
    <t>A0A078GMX0</t>
  </si>
  <si>
    <t>BA06G36500D PROTEIN</t>
  </si>
  <si>
    <t>BnaA08g24570D</t>
  </si>
  <si>
    <t>protein AUXIN SIGLING F-BOX 3</t>
  </si>
  <si>
    <t>BnaA08g24570D protein</t>
  </si>
  <si>
    <t>A0A078G8P9</t>
  </si>
  <si>
    <t>BA09G02630D PROTEIN</t>
  </si>
  <si>
    <t>BnaAnng25820D</t>
  </si>
  <si>
    <t>ethylene response sensor 2</t>
  </si>
  <si>
    <t>BnaAnng25820D protein</t>
  </si>
  <si>
    <t>A0A078JMI7</t>
  </si>
  <si>
    <t>TWO-COMPONENT SENSOR HISTIDINE KISE</t>
  </si>
  <si>
    <t>ETHYLENE RESPONSE SENSOR 2</t>
  </si>
  <si>
    <t>BnaAnng37440D</t>
  </si>
  <si>
    <t>protein C2-DOMAIN ABA-RELATED 8</t>
  </si>
  <si>
    <t>BnaAnng37440D protein</t>
  </si>
  <si>
    <t>A0A078EUU6</t>
  </si>
  <si>
    <t>PROTEIN C2-DOMAIN ABA-RELATED 8</t>
  </si>
  <si>
    <t>A0A078JXH0</t>
  </si>
  <si>
    <t>FAMILY NOT MED</t>
  </si>
  <si>
    <t>BANNG40650D PROTEIN</t>
  </si>
  <si>
    <t>BC01G21010D PROTEIN</t>
  </si>
  <si>
    <t>BnaC02g25200D</t>
  </si>
  <si>
    <t>BES1/BZR1 homolog protein 4</t>
  </si>
  <si>
    <t>BnaC02g25200D protein</t>
  </si>
  <si>
    <t>A0A078FQK0</t>
  </si>
  <si>
    <t>BES1/BZR1 HOMOLOG PROTEIN 4</t>
  </si>
  <si>
    <t>protein AUXIN SIGLING F-BOX 2</t>
  </si>
  <si>
    <t>PROTEIN AUXIN SIGLING F-BOX 2</t>
  </si>
  <si>
    <t>BnaC03g27140D</t>
  </si>
  <si>
    <t>tetraspanin-8</t>
  </si>
  <si>
    <t>BnaC03g27140D protein</t>
  </si>
  <si>
    <t>A0A078G9R5</t>
  </si>
  <si>
    <t>TETRASPANIN-8</t>
  </si>
  <si>
    <t>BnaC03g48540D</t>
  </si>
  <si>
    <t>BTB/POZ and TAZ domain-containing protein 4</t>
  </si>
  <si>
    <t>BnaC03g48540D protein</t>
  </si>
  <si>
    <t>A0A078HDR5</t>
  </si>
  <si>
    <t>BnaC05g02280D</t>
  </si>
  <si>
    <t>auxin-responsive protein IAA10</t>
  </si>
  <si>
    <t>A0A078FUT1</t>
  </si>
  <si>
    <t>AUXIN-RESPONSIVE PROTEIN IAA10</t>
  </si>
  <si>
    <t>BnaC05g18470D</t>
  </si>
  <si>
    <t>BnaC05g24260D</t>
  </si>
  <si>
    <t>protein IWS1 homolog 1</t>
  </si>
  <si>
    <t>BnaC05g24260D protein</t>
  </si>
  <si>
    <t>A0A078GD89</t>
  </si>
  <si>
    <t>PROTEIN IWS1 HOMOLOG 1</t>
  </si>
  <si>
    <t>BnaC07g15380D</t>
  </si>
  <si>
    <t>BnaC07g15380D protein</t>
  </si>
  <si>
    <t>A0A078H4V5</t>
  </si>
  <si>
    <t>BC07G15380D PROTEIN</t>
  </si>
  <si>
    <t>BnaC07g16800D</t>
  </si>
  <si>
    <t>protein SHORT INTERNODES</t>
  </si>
  <si>
    <t>BnaC07g16800D protein</t>
  </si>
  <si>
    <t>A0A078GWD7</t>
  </si>
  <si>
    <t>PROTEIN SHORT INTERNODES</t>
  </si>
  <si>
    <t>BnaC08g12110D</t>
  </si>
  <si>
    <t>regulatory protein NPR1</t>
  </si>
  <si>
    <t>BnaC08g12110D protein</t>
  </si>
  <si>
    <t>A0A078IKQ6</t>
  </si>
  <si>
    <t>BA08G14450D PROTEIN</t>
  </si>
  <si>
    <t>BA09G09160D PROTEIN</t>
  </si>
  <si>
    <t>BnaCnng22380D</t>
  </si>
  <si>
    <t>gibberellin-regulated protein 7-like</t>
  </si>
  <si>
    <t>BnaCnng22380D protein</t>
  </si>
  <si>
    <t>A0A078IR26</t>
  </si>
  <si>
    <t>BnaCnng37890D</t>
  </si>
  <si>
    <t>abscisic acid receptor PYL8</t>
  </si>
  <si>
    <t>BnaCnng37890D protein</t>
  </si>
  <si>
    <t>A0A078JAZ3</t>
  </si>
  <si>
    <t>BA10G06520D PROTEIN</t>
  </si>
  <si>
    <t>BnaCnng71390D</t>
  </si>
  <si>
    <t>BnaCnng71390D protein</t>
  </si>
  <si>
    <t>A0A078JZM3</t>
  </si>
  <si>
    <t>BnaCnng74390D</t>
  </si>
  <si>
    <t>alpha-hydroxynitrile lyase</t>
  </si>
  <si>
    <t>BnaCnng74390D protein</t>
  </si>
  <si>
    <t>A0A078K1K5</t>
  </si>
  <si>
    <t>ALPHA-HYDROXYNITRILE LYASE</t>
  </si>
  <si>
    <t>coexpressed in PE</t>
  </si>
  <si>
    <t>BnaA06g13620D</t>
  </si>
  <si>
    <t>BnaA06g13620D protein</t>
  </si>
  <si>
    <t>A0A078IMH1</t>
  </si>
  <si>
    <t>PROTEIN BRASSIZOLE-RESISTANT 2</t>
  </si>
  <si>
    <t>BnaA06g33410D</t>
  </si>
  <si>
    <t>allene oxide cyclase 2, chloroplastic</t>
  </si>
  <si>
    <t>BnaA06g33410D protein</t>
  </si>
  <si>
    <t>A0A078FKT0</t>
  </si>
  <si>
    <t>ALLENE OXIDE CYCLASE 1, CHLOROPLASTIC-RELATED</t>
  </si>
  <si>
    <t>D9IUY3</t>
  </si>
  <si>
    <t>D1GC09</t>
  </si>
  <si>
    <t>BnaC03g30470D</t>
  </si>
  <si>
    <t>auxin-binding protein 1</t>
  </si>
  <si>
    <t>BnaC03g30470D protein</t>
  </si>
  <si>
    <t>A0A078FTX6</t>
  </si>
  <si>
    <t>AUXIN-BINDING PROTEIN 1</t>
  </si>
  <si>
    <t>BC03G30470D PROTEIN</t>
  </si>
  <si>
    <t>DH OXIDOREDUCTASE-RELATED</t>
  </si>
  <si>
    <t>Q69BP4</t>
  </si>
  <si>
    <t>BnaC05g47100D</t>
  </si>
  <si>
    <t>auxin-responsive protein IAA16</t>
  </si>
  <si>
    <t>A0A078HWY7</t>
  </si>
  <si>
    <t>BnaC08g11620D</t>
  </si>
  <si>
    <t>MACPF domain-containing protein At4g24290</t>
  </si>
  <si>
    <t>BnaC08g11620D protein</t>
  </si>
  <si>
    <t>A0A078F759</t>
  </si>
  <si>
    <t>OS01G0958700 PROTEIN</t>
  </si>
  <si>
    <t>BnaCnng32470D</t>
  </si>
  <si>
    <t>serine/threonine-protein phosphatase BSL3</t>
  </si>
  <si>
    <t>A0A078J2L9</t>
  </si>
  <si>
    <t>BnaCnng49980D</t>
  </si>
  <si>
    <t>ETO1-like protein 2</t>
  </si>
  <si>
    <t>BnaCnng49980D protein</t>
  </si>
  <si>
    <t>A0A078JHQ0</t>
  </si>
  <si>
    <t>ETO1-LIKE PROTEIN 2</t>
  </si>
  <si>
    <t>2-OXOGLUTARATE (2OG) AND FE(II)-DEPENDENT OXYGESE SUPERFAMILY PROTEIN-RELATED</t>
  </si>
  <si>
    <t>FE2OG DIOXYGESE DOMAIN-CONTAINING PROTEIN</t>
  </si>
  <si>
    <t>GIBBERELLIN 3-BETA-DIOXYGESE 2</t>
  </si>
  <si>
    <t>GIBBERELLIN 3-BETA-DIOXYGESE 4</t>
  </si>
  <si>
    <t>BC03G30630D PROTEIN</t>
  </si>
  <si>
    <t>BANNG05520D PROTEIN</t>
  </si>
  <si>
    <t>CYTOKININ DEHYDROGESE 7</t>
  </si>
  <si>
    <t>CYTOKININ DEHYDROGESE 6</t>
  </si>
  <si>
    <t>BCNNG48440D PROTEIN</t>
  </si>
  <si>
    <t>GAGA-BINDING TRANSCRIPTIOL ACTIVATOR</t>
  </si>
  <si>
    <t>BC09G29950D PROTEIN</t>
  </si>
  <si>
    <t>protein SMALL AUXIN UP-REGULATED R 10-like</t>
  </si>
  <si>
    <t>BC08G11390D PROTEIN</t>
  </si>
  <si>
    <t>BC02G44790D PROTEIN</t>
  </si>
  <si>
    <t>BC05G15800D PROTEIN</t>
  </si>
  <si>
    <t>BC03G16420D PROTEIN</t>
  </si>
  <si>
    <t>SMALL AUXIN-UP R-RELATED</t>
  </si>
  <si>
    <t>BC05G14210D PROTEIN</t>
  </si>
  <si>
    <t>BA09G41810D PROTEIN</t>
  </si>
  <si>
    <t>BA09G44070D PROTEIN</t>
  </si>
  <si>
    <t>BA09G04840D PROTEIN</t>
  </si>
  <si>
    <t>BC08G40190D PROTEIN</t>
  </si>
  <si>
    <t>BA02G10970D PROTEIN</t>
  </si>
  <si>
    <t>BANNG35310D PROTEIN</t>
  </si>
  <si>
    <t>BA07G38130D PROTEIN</t>
  </si>
  <si>
    <t>BA03G12450D PROTEIN</t>
  </si>
  <si>
    <t>BC03G22610D PROTEIN</t>
  </si>
  <si>
    <t>SERINE/THREONINE-PROTEIN KISE BSK5</t>
  </si>
  <si>
    <t>PROTEIN KISE DOMAIN-CONTAINING PROTEIN</t>
  </si>
  <si>
    <t>PROTEIN KISE FAMILY PROTEIN-RELATED</t>
  </si>
  <si>
    <t>SERINE/THREONINE-PROTEIN KISE BSK2</t>
  </si>
  <si>
    <t>BA03G55780D PROTEIN</t>
  </si>
  <si>
    <t>BCNNG46710D PROTEIN</t>
  </si>
  <si>
    <t>BC02G02590D PROTEIN</t>
  </si>
  <si>
    <t>BANNG09150D PROTEIN</t>
  </si>
  <si>
    <t>FLAVIN-BINDING MONOOXYGESE-LIKE PROTEIN (AFU_ORTHOLOGUE AFUA_4G09220)</t>
  </si>
  <si>
    <t>FLAVIN-CONTAINING MONOOXYGESE</t>
  </si>
  <si>
    <t>INDOLE-3-PYRUVATE MONOOXYGESE YUCCA6</t>
  </si>
  <si>
    <t>2-OXOGLUTARATE (2OG) AND FE(II)-DEPENDENT OXYGESE SUPERFAMILY PROTEIN</t>
  </si>
  <si>
    <t>BA02G23720D PROTEIN</t>
  </si>
  <si>
    <t>SUBFAMILY NOT MED</t>
  </si>
  <si>
    <t>BCNNG59530D PROTEIN</t>
  </si>
  <si>
    <t>S-PHASE KISE-ASSOCIATED PROTEIN 1</t>
  </si>
  <si>
    <t>D-BINDING DOMAIN</t>
  </si>
  <si>
    <t>BA02G16550D PROTEIN</t>
  </si>
  <si>
    <t>BA05G20140D PROTEIN</t>
  </si>
  <si>
    <t>BC03G21230D PROTEIN</t>
  </si>
  <si>
    <t>BA02G36940D PROTEIN</t>
  </si>
  <si>
    <t>BA03G01680D PROTEIN</t>
  </si>
  <si>
    <t>BA06G38070D PROTEIN</t>
  </si>
  <si>
    <t>BA09G42330D PROTEIN</t>
  </si>
  <si>
    <t>BC01G31470D PROTEIN</t>
  </si>
  <si>
    <t>BANNG21530D PROTEIN</t>
  </si>
  <si>
    <t>TRIFUNCTIOL UDP-GLUCOSE 4,6-DEHYDRATASE/UDP-4-KETO-6-DEOXY-D-GLUCOSE 3,5-EPIMERASE/UDP-4-KETO-L-RHAMNOSE-REDUCTASE RHM3</t>
  </si>
  <si>
    <t>BA05G14410D PROTEIN</t>
  </si>
  <si>
    <t>PROTEIN O-GLCC TRANSFERASE</t>
  </si>
  <si>
    <t>BA02G06740D PROTEIN</t>
  </si>
  <si>
    <t>GIBBERELLIN 2-BETA-DIOXYGESE 2</t>
  </si>
  <si>
    <t>GIBBERELLIN 2-BETA-DIOXYGESE 4</t>
  </si>
  <si>
    <t>GIBBERELLIN 2-BETA-DIOXYGESE 3</t>
  </si>
  <si>
    <t>Protein DMR6-LIKE OXYGESE 1</t>
  </si>
  <si>
    <t>BCNNG64790D PROTEIN</t>
  </si>
  <si>
    <t>lfcHeatStress_SAHA</t>
  </si>
  <si>
    <t>lfcHeatStress</t>
  </si>
  <si>
    <t>BCNNG31850D PROTEIN</t>
  </si>
  <si>
    <t>BA06G12320D PROTEIN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</si>
</sst>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E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FB19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2" borderId="0" xfId="0" applyFill="1"/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3" borderId="0" xfId="0" applyFill="1"/>
    <xf numFmtId="0" fontId="0" fillId="4" borderId="0" xfId="0" applyFill="1"/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0" fillId="4" borderId="1" xfId="0" applyFill="1" applyBorder="1"/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 wrapText="1"/>
    </xf>
    <xf numFmtId="0" fontId="1" fillId="9" borderId="12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14" xfId="0" applyFont="1" applyFill="1" applyBorder="1" applyAlignment="1">
      <alignment horizontal="center" vertical="center" wrapText="1"/>
    </xf>
    <xf numFmtId="0" fontId="1" fillId="10" borderId="15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 vertical="center" wrapText="1"/>
    </xf>
    <xf numFmtId="0" fontId="1" fillId="11" borderId="15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1" fillId="12" borderId="4" xfId="0" applyFont="1" applyFill="1" applyBorder="1" applyAlignment="1">
      <alignment horizontal="center" vertical="center" wrapText="1"/>
    </xf>
    <xf numFmtId="0" fontId="1" fillId="12" borderId="8" xfId="0" applyFont="1" applyFill="1" applyBorder="1" applyAlignment="1">
      <alignment horizontal="center" vertical="center" wrapText="1"/>
    </xf>
    <xf numFmtId="0" fontId="1" fillId="12" borderId="11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13" borderId="3" xfId="0" applyFont="1" applyFill="1" applyBorder="1" applyAlignment="1">
      <alignment horizontal="center" vertical="center" wrapText="1"/>
    </xf>
    <xf numFmtId="0" fontId="1" fillId="13" borderId="4" xfId="0" applyFont="1" applyFill="1" applyBorder="1" applyAlignment="1">
      <alignment horizontal="center" vertical="center" wrapText="1"/>
    </xf>
    <xf numFmtId="0" fontId="1" fillId="13" borderId="6" xfId="0" applyFont="1" applyFill="1" applyBorder="1" applyAlignment="1">
      <alignment horizontal="center" vertical="center" wrapText="1"/>
    </xf>
    <xf numFmtId="0" fontId="1" fillId="13" borderId="8" xfId="0" applyFont="1" applyFill="1" applyBorder="1" applyAlignment="1">
      <alignment horizontal="center" vertical="center" wrapText="1"/>
    </xf>
    <xf numFmtId="0" fontId="1" fillId="13" borderId="9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3" fillId="0" borderId="12" xfId="0" applyFont="1" applyBorder="1" applyAlignment="1">
      <alignment horizontal="center" vertical="center" wrapText="1"/>
    </xf>
    <xf numFmtId="0" fontId="0" fillId="0" borderId="17" xfId="0" applyBorder="1"/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12" borderId="4" xfId="0" applyFont="1" applyFill="1" applyBorder="1" applyAlignment="1">
      <alignment horizontal="center" vertical="center" wrapText="1"/>
    </xf>
    <xf numFmtId="0" fontId="1" fillId="12" borderId="6" xfId="0" applyFont="1" applyFill="1" applyBorder="1" applyAlignment="1">
      <alignment horizontal="center" vertical="center" wrapText="1"/>
    </xf>
    <xf numFmtId="0" fontId="1" fillId="12" borderId="9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 vertical="center" wrapText="1"/>
    </xf>
    <xf numFmtId="0" fontId="1" fillId="11" borderId="9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10" borderId="9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4" fillId="0" borderId="0" xfId="0" applyFont="1"/>
    <xf numFmtId="0" fontId="1" fillId="7" borderId="9" xfId="0" applyFont="1" applyFill="1" applyBorder="1" applyAlignment="1">
      <alignment horizontal="center" vertical="center" wrapText="1"/>
    </xf>
    <xf numFmtId="0" fontId="1" fillId="13" borderId="9" xfId="0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2" fontId="0" fillId="3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EFFF"/>
      <color rgb="FFCCFFCC"/>
      <color rgb="FFFFCCCC"/>
      <color rgb="FFFFFF99"/>
      <color rgb="FFCFB19D"/>
      <color rgb="FFDDDDDD"/>
      <color rgb="FFFFFFCC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12E41-4531-4D75-8C02-73678E1F43F4}">
  <dimension ref="A1:T89"/>
  <sheetViews>
    <sheetView tabSelected="1" topLeftCell="B1" zoomScale="65" workbookViewId="0">
      <selection activeCell="K11" sqref="K11"/>
    </sheetView>
  </sheetViews>
  <sheetFormatPr baseColWidth="10" defaultRowHeight="14.5" x14ac:dyDescent="0.35"/>
  <cols>
    <col min="2" max="2" width="20.453125" customWidth="1"/>
    <col min="3" max="3" width="19.6328125" customWidth="1"/>
    <col min="4" max="4" width="24.1796875" customWidth="1"/>
    <col min="5" max="5" width="47.26953125" customWidth="1"/>
    <col min="6" max="6" width="43.7265625" customWidth="1"/>
    <col min="7" max="7" width="46.7265625" customWidth="1"/>
    <col min="8" max="8" width="29.6328125" style="7" customWidth="1"/>
    <col min="9" max="9" width="25.7265625" style="8" customWidth="1"/>
    <col min="10" max="20" width="13.7265625" style="3" bestFit="1" customWidth="1"/>
  </cols>
  <sheetData>
    <row r="1" spans="1:20" s="100" customFormat="1" x14ac:dyDescent="0.35">
      <c r="A1" s="77" t="s">
        <v>7</v>
      </c>
      <c r="B1" s="77" t="s">
        <v>6</v>
      </c>
      <c r="C1" s="77" t="s">
        <v>0</v>
      </c>
      <c r="D1" s="77" t="s">
        <v>1</v>
      </c>
      <c r="E1" s="77" t="s">
        <v>2</v>
      </c>
      <c r="F1" s="77" t="s">
        <v>4</v>
      </c>
      <c r="G1" s="77" t="s">
        <v>5</v>
      </c>
      <c r="H1" s="9" t="s">
        <v>1772</v>
      </c>
      <c r="I1" s="10" t="s">
        <v>1773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</row>
    <row r="2" spans="1:20" x14ac:dyDescent="0.35">
      <c r="A2" s="17" t="s">
        <v>74</v>
      </c>
      <c r="B2" s="17" t="s">
        <v>692</v>
      </c>
      <c r="C2" s="18" t="s">
        <v>713</v>
      </c>
      <c r="D2" s="18" t="s">
        <v>714</v>
      </c>
      <c r="E2" s="18" t="s">
        <v>748</v>
      </c>
      <c r="F2" s="18" t="s">
        <v>690</v>
      </c>
      <c r="G2" s="18" t="s">
        <v>691</v>
      </c>
      <c r="H2" s="11">
        <v>3.93</v>
      </c>
      <c r="I2" s="12">
        <v>4.5999999999999996</v>
      </c>
      <c r="J2" s="5">
        <v>8.2153882090000003</v>
      </c>
      <c r="K2" s="5">
        <v>7.8830024500000002</v>
      </c>
      <c r="L2" s="5">
        <v>7.632419552</v>
      </c>
      <c r="M2" s="5">
        <v>7.0818856979999998</v>
      </c>
      <c r="N2" s="5">
        <v>6.4000731599999998</v>
      </c>
      <c r="O2" s="5">
        <v>7.121107179</v>
      </c>
      <c r="P2" s="5">
        <v>4.9447472049999996</v>
      </c>
      <c r="Q2" s="5">
        <v>4.375578279</v>
      </c>
      <c r="R2" s="5">
        <v>4.8261840070000002</v>
      </c>
      <c r="S2" s="5">
        <v>8.5618785380000002</v>
      </c>
      <c r="T2" s="5">
        <v>8.1599817429999995</v>
      </c>
    </row>
    <row r="3" spans="1:20" x14ac:dyDescent="0.35">
      <c r="A3" s="17"/>
      <c r="B3" s="17"/>
      <c r="C3" s="18" t="s">
        <v>713</v>
      </c>
      <c r="D3" s="18" t="s">
        <v>714</v>
      </c>
      <c r="E3" s="18" t="s">
        <v>715</v>
      </c>
      <c r="F3" s="18" t="s">
        <v>690</v>
      </c>
      <c r="G3" s="18" t="s">
        <v>691</v>
      </c>
      <c r="H3" s="11">
        <v>3.93</v>
      </c>
      <c r="I3" s="12">
        <v>4.5999999999999996</v>
      </c>
      <c r="J3" s="5">
        <v>8.2153882090000003</v>
      </c>
      <c r="K3" s="5">
        <v>7.8830024500000002</v>
      </c>
      <c r="L3" s="5">
        <v>7.632419552</v>
      </c>
      <c r="M3" s="5">
        <v>7.0818856979999998</v>
      </c>
      <c r="N3" s="5">
        <v>6.4000731599999998</v>
      </c>
      <c r="O3" s="5">
        <v>7.121107179</v>
      </c>
      <c r="P3" s="5">
        <v>4.9447472049999996</v>
      </c>
      <c r="Q3" s="5">
        <v>4.375578279</v>
      </c>
      <c r="R3" s="5">
        <v>4.8261840070000002</v>
      </c>
      <c r="S3" s="5">
        <v>8.5618785380000002</v>
      </c>
      <c r="T3" s="5">
        <v>8.1599817429999995</v>
      </c>
    </row>
    <row r="4" spans="1:20" x14ac:dyDescent="0.35">
      <c r="A4" s="17"/>
      <c r="B4" s="17"/>
      <c r="C4" s="18" t="s">
        <v>687</v>
      </c>
      <c r="D4" s="18" t="s">
        <v>688</v>
      </c>
      <c r="E4" s="18"/>
      <c r="F4" s="18" t="s">
        <v>690</v>
      </c>
      <c r="G4" s="18" t="s">
        <v>691</v>
      </c>
      <c r="H4" s="11">
        <v>3.34</v>
      </c>
      <c r="I4" s="12">
        <v>3.32</v>
      </c>
      <c r="J4" s="5">
        <v>7.2904052469999998</v>
      </c>
      <c r="K4" s="5">
        <v>7.7029850230000001</v>
      </c>
      <c r="L4" s="5">
        <v>8.0311828480000003</v>
      </c>
      <c r="M4" s="5">
        <v>7.1496602859999996</v>
      </c>
      <c r="N4" s="5">
        <v>8.4763708859999998</v>
      </c>
      <c r="O4" s="5">
        <v>7.40284575</v>
      </c>
      <c r="P4" s="5">
        <v>5.2321126690000002</v>
      </c>
      <c r="Q4" s="5">
        <v>4.973313096</v>
      </c>
      <c r="R4" s="5">
        <v>5.1814147100000003</v>
      </c>
      <c r="S4" s="5">
        <v>8.0802874370000008</v>
      </c>
      <c r="T4" s="5">
        <v>7.6917662499999997</v>
      </c>
    </row>
    <row r="5" spans="1:20" x14ac:dyDescent="0.35">
      <c r="A5" s="17"/>
      <c r="B5" s="17"/>
      <c r="C5" s="18" t="s">
        <v>722</v>
      </c>
      <c r="D5" s="18" t="s">
        <v>723</v>
      </c>
      <c r="E5" s="18"/>
      <c r="F5" s="18" t="s">
        <v>690</v>
      </c>
      <c r="G5" s="18" t="s">
        <v>725</v>
      </c>
      <c r="H5" s="11">
        <v>2.5499999999999998</v>
      </c>
      <c r="I5" s="12">
        <v>2.17</v>
      </c>
      <c r="J5" s="5">
        <v>7.0485582899999999</v>
      </c>
      <c r="K5" s="5">
        <v>7.5299806719999998</v>
      </c>
      <c r="L5" s="5">
        <v>6.8334868279999998</v>
      </c>
      <c r="M5" s="5">
        <v>7.7733275409999996</v>
      </c>
      <c r="N5" s="5">
        <v>7.7846021299999997</v>
      </c>
      <c r="O5" s="5">
        <v>7.7962876400000001</v>
      </c>
      <c r="P5" s="5">
        <v>5.5030126819999996</v>
      </c>
      <c r="Q5" s="5">
        <v>5.8838099509999999</v>
      </c>
      <c r="R5" s="5">
        <v>5.4417999740000003</v>
      </c>
      <c r="S5" s="5">
        <v>7.3166723219999996</v>
      </c>
      <c r="T5" s="5">
        <v>7.906546852</v>
      </c>
    </row>
    <row r="6" spans="1:20" x14ac:dyDescent="0.35">
      <c r="A6" s="17"/>
      <c r="B6" s="17"/>
      <c r="C6" s="18" t="s">
        <v>767</v>
      </c>
      <c r="D6" s="18" t="s">
        <v>768</v>
      </c>
      <c r="E6" s="18"/>
      <c r="F6" s="18" t="s">
        <v>690</v>
      </c>
      <c r="G6" s="18" t="s">
        <v>691</v>
      </c>
      <c r="H6" s="11">
        <v>5.33</v>
      </c>
      <c r="I6" s="12">
        <v>5.38</v>
      </c>
      <c r="J6" s="5">
        <v>10.577627100000001</v>
      </c>
      <c r="K6" s="5">
        <v>10.10205987</v>
      </c>
      <c r="L6" s="5">
        <v>10.01637595</v>
      </c>
      <c r="M6" s="5">
        <v>10.337953280000001</v>
      </c>
      <c r="N6" s="5">
        <v>10.11970298</v>
      </c>
      <c r="O6" s="5">
        <v>10.24536578</v>
      </c>
      <c r="P6" s="5">
        <v>5.2949948840000003</v>
      </c>
      <c r="Q6" s="5">
        <v>5.392499602</v>
      </c>
      <c r="R6" s="5">
        <v>5.4234849470000004</v>
      </c>
      <c r="S6" s="5">
        <v>10.41156368</v>
      </c>
      <c r="T6" s="5">
        <v>9.8230384690000001</v>
      </c>
    </row>
    <row r="7" spans="1:20" x14ac:dyDescent="0.35">
      <c r="A7" s="17"/>
      <c r="B7" s="17"/>
      <c r="C7" s="18" t="s">
        <v>770</v>
      </c>
      <c r="D7" s="18" t="s">
        <v>771</v>
      </c>
      <c r="E7" s="18" t="s">
        <v>772</v>
      </c>
      <c r="F7" s="18" t="s">
        <v>690</v>
      </c>
      <c r="G7" s="18" t="s">
        <v>774</v>
      </c>
      <c r="H7" s="11">
        <v>10.46</v>
      </c>
      <c r="I7" s="12">
        <v>10.89</v>
      </c>
      <c r="J7" s="5">
        <v>11.37505093</v>
      </c>
      <c r="K7" s="5">
        <v>10.924734819999999</v>
      </c>
      <c r="L7" s="5">
        <v>11.17638874</v>
      </c>
      <c r="M7" s="5">
        <v>10.337953280000001</v>
      </c>
      <c r="N7" s="5">
        <v>10.37471442</v>
      </c>
      <c r="O7" s="5">
        <v>10.926382309999999</v>
      </c>
      <c r="P7" s="5">
        <v>3.0447971489999999</v>
      </c>
      <c r="Q7" s="5">
        <v>3.3998189870000002</v>
      </c>
      <c r="R7" s="5">
        <v>3.5583063400000001</v>
      </c>
      <c r="S7" s="5">
        <v>10.32561334</v>
      </c>
      <c r="T7" s="5">
        <v>9.0068954009999995</v>
      </c>
    </row>
    <row r="8" spans="1:20" x14ac:dyDescent="0.35">
      <c r="A8" s="17"/>
      <c r="B8" s="17"/>
      <c r="C8" s="18" t="s">
        <v>763</v>
      </c>
      <c r="D8" s="18" t="s">
        <v>764</v>
      </c>
      <c r="E8" s="18" t="s">
        <v>765</v>
      </c>
      <c r="F8" s="18" t="s">
        <v>690</v>
      </c>
      <c r="G8" s="18" t="s">
        <v>690</v>
      </c>
      <c r="H8" s="11">
        <v>7.73</v>
      </c>
      <c r="I8" s="12">
        <v>7.86</v>
      </c>
      <c r="J8" s="5">
        <v>9.0244095340000001</v>
      </c>
      <c r="K8" s="5">
        <v>8.5324776230000001</v>
      </c>
      <c r="L8" s="5">
        <v>8.2597220270000005</v>
      </c>
      <c r="M8" s="5">
        <v>8.9566902010000007</v>
      </c>
      <c r="N8" s="5">
        <v>7.7454609430000003</v>
      </c>
      <c r="O8" s="5">
        <v>8.3639706589999996</v>
      </c>
      <c r="P8" s="5">
        <v>3.6744812219999998</v>
      </c>
      <c r="Q8" s="5">
        <v>3.656669537</v>
      </c>
      <c r="R8" s="5">
        <v>3.6720870670000001</v>
      </c>
      <c r="S8" s="5">
        <v>8.9897580349999995</v>
      </c>
      <c r="T8" s="5">
        <v>8.6314254580000007</v>
      </c>
    </row>
    <row r="9" spans="1:20" x14ac:dyDescent="0.35">
      <c r="A9" s="17"/>
      <c r="B9" s="17"/>
      <c r="C9" s="18" t="s">
        <v>693</v>
      </c>
      <c r="D9" s="18" t="s">
        <v>694</v>
      </c>
      <c r="E9" s="18"/>
      <c r="F9" s="18" t="s">
        <v>1613</v>
      </c>
      <c r="G9" s="18" t="s">
        <v>1733</v>
      </c>
      <c r="H9" s="11">
        <v>7.6</v>
      </c>
      <c r="I9" s="12">
        <v>7.39</v>
      </c>
      <c r="J9" s="5">
        <v>6.3437613199999996</v>
      </c>
      <c r="K9" s="5">
        <v>5.0168405600000003</v>
      </c>
      <c r="L9" s="5">
        <v>4.8125576929999996</v>
      </c>
      <c r="M9" s="5">
        <v>6.9511679710000003</v>
      </c>
      <c r="N9" s="5">
        <v>3.0447971489999999</v>
      </c>
      <c r="O9" s="5">
        <v>5.7654897329999999</v>
      </c>
      <c r="P9" s="5">
        <v>3.0447971489999999</v>
      </c>
      <c r="Q9" s="5">
        <v>3.3998189870000002</v>
      </c>
      <c r="R9" s="5">
        <v>3.0447971489999999</v>
      </c>
      <c r="S9" s="5">
        <v>5.9517092529999998</v>
      </c>
      <c r="T9" s="5">
        <v>5.3090615120000004</v>
      </c>
    </row>
    <row r="10" spans="1:20" x14ac:dyDescent="0.35">
      <c r="A10" s="17"/>
      <c r="B10" s="17"/>
      <c r="C10" s="18" t="s">
        <v>1441</v>
      </c>
      <c r="D10" s="18" t="s">
        <v>1442</v>
      </c>
      <c r="E10" s="18" t="s">
        <v>1443</v>
      </c>
      <c r="F10" s="18" t="s">
        <v>1613</v>
      </c>
      <c r="G10" s="18" t="s">
        <v>1614</v>
      </c>
      <c r="H10" s="11">
        <v>1.63</v>
      </c>
      <c r="I10" s="12"/>
      <c r="J10" s="5">
        <v>4.303394881</v>
      </c>
      <c r="K10" s="5">
        <v>5.4591833789999997</v>
      </c>
      <c r="L10" s="5">
        <v>6.2726121270000004</v>
      </c>
      <c r="M10" s="5">
        <v>6.7732433309999998</v>
      </c>
      <c r="N10" s="5">
        <v>7.2157225900000004</v>
      </c>
      <c r="O10" s="5">
        <v>6.8299761029999999</v>
      </c>
      <c r="P10" s="5">
        <v>4.4538807819999997</v>
      </c>
      <c r="Q10" s="5">
        <v>4.4932274909999999</v>
      </c>
      <c r="R10" s="5">
        <v>4.3190867119999998</v>
      </c>
      <c r="S10" s="5">
        <v>4.6696556259999999</v>
      </c>
      <c r="T10" s="5">
        <v>5.3090615120000004</v>
      </c>
    </row>
    <row r="11" spans="1:20" x14ac:dyDescent="0.35">
      <c r="A11" s="17"/>
      <c r="B11" s="17"/>
      <c r="C11" s="18" t="s">
        <v>775</v>
      </c>
      <c r="D11" s="18" t="s">
        <v>776</v>
      </c>
      <c r="E11" s="18"/>
      <c r="F11" s="18" t="s">
        <v>1613</v>
      </c>
      <c r="G11" s="18" t="s">
        <v>1736</v>
      </c>
      <c r="H11" s="11">
        <v>-10.68</v>
      </c>
      <c r="I11" s="12">
        <v>-11.3</v>
      </c>
      <c r="J11" s="5">
        <v>4.1772611660000001</v>
      </c>
      <c r="K11" s="5">
        <v>5.4113441949999999</v>
      </c>
      <c r="L11" s="5">
        <v>4.3314088210000001</v>
      </c>
      <c r="M11" s="5">
        <v>5.6110385520000001</v>
      </c>
      <c r="N11" s="5">
        <v>5.0491841150000001</v>
      </c>
      <c r="O11" s="5">
        <v>4.7339054809999999</v>
      </c>
      <c r="P11" s="5">
        <v>3.996934327</v>
      </c>
      <c r="Q11" s="5">
        <v>3.9038671489999999</v>
      </c>
      <c r="R11" s="5">
        <v>3.7672752950000001</v>
      </c>
      <c r="S11" s="5">
        <v>3.0447971489999999</v>
      </c>
      <c r="T11" s="5">
        <v>3.0447971489999999</v>
      </c>
    </row>
    <row r="12" spans="1:20" x14ac:dyDescent="0.35">
      <c r="A12" s="17"/>
      <c r="B12" s="17"/>
      <c r="C12" s="18" t="s">
        <v>1447</v>
      </c>
      <c r="D12" s="18" t="s">
        <v>1448</v>
      </c>
      <c r="E12" s="18"/>
      <c r="F12" s="18" t="s">
        <v>783</v>
      </c>
      <c r="G12" s="18" t="s">
        <v>1449</v>
      </c>
      <c r="H12" s="11">
        <v>4.45</v>
      </c>
      <c r="I12" s="12"/>
      <c r="J12" s="5">
        <v>4.6098942410000001</v>
      </c>
      <c r="K12" s="5">
        <v>4.8776114530000001</v>
      </c>
      <c r="L12" s="5">
        <v>3.0447971489999999</v>
      </c>
      <c r="M12" s="5">
        <v>7.2143735979999999</v>
      </c>
      <c r="N12" s="5">
        <v>6.4823404760000001</v>
      </c>
      <c r="O12" s="5">
        <v>6.8875099459999998</v>
      </c>
      <c r="P12" s="5">
        <v>3.4102600179999998</v>
      </c>
      <c r="Q12" s="5">
        <v>3.0447971489999999</v>
      </c>
      <c r="R12" s="5">
        <v>3.5583063400000001</v>
      </c>
      <c r="S12" s="5">
        <v>4.0149036650000003</v>
      </c>
      <c r="T12" s="5">
        <v>4.2815141189999997</v>
      </c>
    </row>
    <row r="13" spans="1:20" x14ac:dyDescent="0.35">
      <c r="A13" s="17"/>
      <c r="B13" s="17"/>
      <c r="C13" s="18" t="s">
        <v>740</v>
      </c>
      <c r="D13" s="18" t="s">
        <v>741</v>
      </c>
      <c r="E13" s="18" t="s">
        <v>719</v>
      </c>
      <c r="F13" s="18" t="s">
        <v>690</v>
      </c>
      <c r="G13" s="18" t="s">
        <v>691</v>
      </c>
      <c r="H13" s="11">
        <v>6.96</v>
      </c>
      <c r="I13" s="12">
        <v>7.1</v>
      </c>
      <c r="J13" s="5">
        <v>11.564121650000001</v>
      </c>
      <c r="K13" s="5">
        <v>11.27553771</v>
      </c>
      <c r="L13" s="5">
        <v>11.24882706</v>
      </c>
      <c r="M13" s="5">
        <v>11.00696224</v>
      </c>
      <c r="N13" s="5">
        <v>11.02651238</v>
      </c>
      <c r="O13" s="5">
        <v>11.252694180000001</v>
      </c>
      <c r="P13" s="5">
        <v>5.0723994079999999</v>
      </c>
      <c r="Q13" s="5">
        <v>5.4452735150000002</v>
      </c>
      <c r="R13" s="5">
        <v>4.9648258060000003</v>
      </c>
      <c r="S13" s="5">
        <v>11.79135653</v>
      </c>
      <c r="T13" s="5">
        <v>11.40082919</v>
      </c>
    </row>
    <row r="14" spans="1:20" x14ac:dyDescent="0.35">
      <c r="A14" s="17"/>
      <c r="B14" s="17"/>
      <c r="C14" s="18" t="s">
        <v>717</v>
      </c>
      <c r="D14" s="18" t="s">
        <v>718</v>
      </c>
      <c r="E14" s="18" t="s">
        <v>719</v>
      </c>
      <c r="F14" s="18" t="s">
        <v>690</v>
      </c>
      <c r="G14" s="18" t="s">
        <v>721</v>
      </c>
      <c r="H14" s="11">
        <v>4.8499999999999996</v>
      </c>
      <c r="I14" s="12">
        <v>5.15</v>
      </c>
      <c r="J14" s="5">
        <v>12.048945890000001</v>
      </c>
      <c r="K14" s="5">
        <v>11.564107569999999</v>
      </c>
      <c r="L14" s="5">
        <v>11.96157298</v>
      </c>
      <c r="M14" s="5">
        <v>11.452255210000001</v>
      </c>
      <c r="N14" s="5">
        <v>11.1656367</v>
      </c>
      <c r="O14" s="5">
        <v>11.48832063</v>
      </c>
      <c r="P14" s="5">
        <v>6.1589225489999997</v>
      </c>
      <c r="Q14" s="5">
        <v>6.4520295020000002</v>
      </c>
      <c r="R14" s="5">
        <v>6.7872767109999996</v>
      </c>
      <c r="S14" s="5">
        <v>11.71083322</v>
      </c>
      <c r="T14" s="5">
        <v>11.117299559999999</v>
      </c>
    </row>
    <row r="15" spans="1:20" x14ac:dyDescent="0.35">
      <c r="A15" s="17"/>
      <c r="B15" s="17"/>
      <c r="C15" s="18" t="s">
        <v>727</v>
      </c>
      <c r="D15" s="18" t="s">
        <v>728</v>
      </c>
      <c r="E15" s="18" t="s">
        <v>786</v>
      </c>
      <c r="F15" s="18" t="s">
        <v>690</v>
      </c>
      <c r="G15" s="18" t="s">
        <v>730</v>
      </c>
      <c r="H15" s="11">
        <v>4.12</v>
      </c>
      <c r="I15" s="12">
        <v>3.79</v>
      </c>
      <c r="J15" s="5">
        <v>8.720094306</v>
      </c>
      <c r="K15" s="5">
        <v>8.8417431349999998</v>
      </c>
      <c r="L15" s="5">
        <v>8.6303528259999993</v>
      </c>
      <c r="M15" s="5">
        <v>9.4285540920000006</v>
      </c>
      <c r="N15" s="5">
        <v>9.1532177259999994</v>
      </c>
      <c r="O15" s="5">
        <v>9.3019821779999994</v>
      </c>
      <c r="P15" s="5">
        <v>5.3153062750000002</v>
      </c>
      <c r="Q15" s="5">
        <v>4.8966821070000002</v>
      </c>
      <c r="R15" s="5">
        <v>5.0411783659999996</v>
      </c>
      <c r="S15" s="5">
        <v>8.6433787800000008</v>
      </c>
      <c r="T15" s="5">
        <v>8.5091009609999997</v>
      </c>
    </row>
    <row r="16" spans="1:20" x14ac:dyDescent="0.35">
      <c r="A16" s="17"/>
      <c r="B16" s="17"/>
      <c r="C16" s="18" t="s">
        <v>749</v>
      </c>
      <c r="D16" s="18" t="s">
        <v>750</v>
      </c>
      <c r="E16" s="18"/>
      <c r="F16" s="18" t="s">
        <v>690</v>
      </c>
      <c r="G16" s="18" t="s">
        <v>691</v>
      </c>
      <c r="H16" s="11">
        <v>2.5</v>
      </c>
      <c r="I16" s="12">
        <v>2.5299999999999998</v>
      </c>
      <c r="J16" s="5">
        <v>9.2535883979999998</v>
      </c>
      <c r="K16" s="5">
        <v>8.5107555060000006</v>
      </c>
      <c r="L16" s="5">
        <v>8.9332119900000002</v>
      </c>
      <c r="M16" s="5">
        <v>8.5843520990000002</v>
      </c>
      <c r="N16" s="5">
        <v>8.8247581079999993</v>
      </c>
      <c r="O16" s="5">
        <v>8.9148528509999991</v>
      </c>
      <c r="P16" s="5">
        <v>6.5386835159999999</v>
      </c>
      <c r="Q16" s="5">
        <v>6.3300095220000001</v>
      </c>
      <c r="R16" s="5">
        <v>6.7234159499999997</v>
      </c>
      <c r="S16" s="5">
        <v>9.2444660729999999</v>
      </c>
      <c r="T16" s="5">
        <v>9.1840743269999994</v>
      </c>
    </row>
    <row r="17" spans="1:20" x14ac:dyDescent="0.35">
      <c r="A17" s="17"/>
      <c r="B17" s="17"/>
      <c r="C17" s="18" t="s">
        <v>759</v>
      </c>
      <c r="D17" s="18" t="s">
        <v>760</v>
      </c>
      <c r="E17" s="18" t="s">
        <v>715</v>
      </c>
      <c r="F17" s="18" t="s">
        <v>690</v>
      </c>
      <c r="G17" s="18" t="s">
        <v>762</v>
      </c>
      <c r="H17" s="11">
        <v>5.62</v>
      </c>
      <c r="I17" s="12">
        <v>6.48</v>
      </c>
      <c r="J17" s="5">
        <v>8.2218723859999994</v>
      </c>
      <c r="K17" s="5">
        <v>6.666172521</v>
      </c>
      <c r="L17" s="5">
        <v>6.2726121270000004</v>
      </c>
      <c r="M17" s="5">
        <v>6.4453865029999999</v>
      </c>
      <c r="N17" s="5">
        <v>6.796574068</v>
      </c>
      <c r="O17" s="5">
        <v>6.3857639339999999</v>
      </c>
      <c r="P17" s="5">
        <v>3.5602763149999999</v>
      </c>
      <c r="Q17" s="5">
        <v>4.0895718390000004</v>
      </c>
      <c r="R17" s="5">
        <v>3.0447971489999999</v>
      </c>
      <c r="S17" s="5">
        <v>7.6955560619999996</v>
      </c>
      <c r="T17" s="5">
        <v>7.5427436029999999</v>
      </c>
    </row>
    <row r="18" spans="1:20" x14ac:dyDescent="0.35">
      <c r="A18" s="17"/>
      <c r="B18" s="17"/>
      <c r="C18" s="18" t="s">
        <v>756</v>
      </c>
      <c r="D18" s="18" t="s">
        <v>757</v>
      </c>
      <c r="E18" s="18"/>
      <c r="F18" s="18" t="s">
        <v>690</v>
      </c>
      <c r="G18" s="18" t="s">
        <v>725</v>
      </c>
      <c r="H18" s="11">
        <v>10.16</v>
      </c>
      <c r="I18" s="12">
        <v>8.7100000000000009</v>
      </c>
      <c r="J18" s="5">
        <v>5.3302235979999999</v>
      </c>
      <c r="K18" s="5">
        <v>3.0447971489999999</v>
      </c>
      <c r="L18" s="5">
        <v>3.0447971489999999</v>
      </c>
      <c r="M18" s="5">
        <v>6.4453865029999999</v>
      </c>
      <c r="N18" s="5">
        <v>6.3127272520000002</v>
      </c>
      <c r="O18" s="5">
        <v>6.6419879130000004</v>
      </c>
      <c r="P18" s="5">
        <v>3.0447971489999999</v>
      </c>
      <c r="Q18" s="5">
        <v>3.0447971489999999</v>
      </c>
      <c r="R18" s="5">
        <v>3.0447971489999999</v>
      </c>
      <c r="S18" s="5">
        <v>5.4816128490000002</v>
      </c>
      <c r="T18" s="5">
        <v>5.1609381089999999</v>
      </c>
    </row>
    <row r="19" spans="1:20" x14ac:dyDescent="0.35">
      <c r="A19" s="17"/>
      <c r="B19" s="17"/>
      <c r="C19" s="18" t="s">
        <v>734</v>
      </c>
      <c r="D19" s="18" t="s">
        <v>735</v>
      </c>
      <c r="E19" s="18"/>
      <c r="F19" s="18" t="s">
        <v>1613</v>
      </c>
      <c r="G19" s="18" t="s">
        <v>1733</v>
      </c>
      <c r="H19" s="11">
        <v>5.34</v>
      </c>
      <c r="I19" s="12">
        <v>5.74</v>
      </c>
      <c r="J19" s="5">
        <v>8.3157875650000008</v>
      </c>
      <c r="K19" s="5">
        <v>8.443552811</v>
      </c>
      <c r="L19" s="5">
        <v>7.7118745830000002</v>
      </c>
      <c r="M19" s="5">
        <v>7.1093815060000001</v>
      </c>
      <c r="N19" s="5">
        <v>7.6915586889999998</v>
      </c>
      <c r="O19" s="5">
        <v>8.1582558550000002</v>
      </c>
      <c r="P19" s="5">
        <v>3.8535521880000001</v>
      </c>
      <c r="Q19" s="5">
        <v>3.0447971489999999</v>
      </c>
      <c r="R19" s="5">
        <v>3.850507661</v>
      </c>
      <c r="S19" s="5">
        <v>7.2690181640000002</v>
      </c>
      <c r="T19" s="5">
        <v>6.3568786680000002</v>
      </c>
    </row>
    <row r="20" spans="1:20" x14ac:dyDescent="0.35">
      <c r="A20" s="17"/>
      <c r="B20" s="17"/>
      <c r="C20" s="18" t="s">
        <v>752</v>
      </c>
      <c r="D20" s="18" t="s">
        <v>753</v>
      </c>
      <c r="E20" s="18"/>
      <c r="F20" s="18" t="s">
        <v>690</v>
      </c>
      <c r="G20" s="18" t="s">
        <v>691</v>
      </c>
      <c r="H20" s="11">
        <v>1.68</v>
      </c>
      <c r="I20" s="12">
        <v>1.63</v>
      </c>
      <c r="J20" s="5">
        <v>7.4865564310000003</v>
      </c>
      <c r="K20" s="5">
        <v>6.9191486729999996</v>
      </c>
      <c r="L20" s="5">
        <v>7.9185318230000004</v>
      </c>
      <c r="M20" s="5">
        <v>7.3701175000000001</v>
      </c>
      <c r="N20" s="5">
        <v>7.1670948220000001</v>
      </c>
      <c r="O20" s="5">
        <v>7.8332231859999997</v>
      </c>
      <c r="P20" s="5">
        <v>5.6831936299999999</v>
      </c>
      <c r="Q20" s="5">
        <v>5.5922175709999999</v>
      </c>
      <c r="R20" s="5">
        <v>5.7350608359999997</v>
      </c>
      <c r="S20" s="5">
        <v>7.1022027190000001</v>
      </c>
      <c r="T20" s="5">
        <v>7.0136812470000001</v>
      </c>
    </row>
    <row r="21" spans="1:20" ht="42" x14ac:dyDescent="0.35">
      <c r="A21" s="17"/>
      <c r="B21" s="70" t="s">
        <v>929</v>
      </c>
      <c r="C21" s="18" t="s">
        <v>930</v>
      </c>
      <c r="D21" s="18" t="s">
        <v>931</v>
      </c>
      <c r="E21" s="18" t="s">
        <v>932</v>
      </c>
      <c r="F21" s="18" t="s">
        <v>934</v>
      </c>
      <c r="G21" s="18" t="s">
        <v>934</v>
      </c>
      <c r="H21" s="11">
        <v>1.65</v>
      </c>
      <c r="I21" s="12">
        <v>1.35</v>
      </c>
      <c r="J21" s="5">
        <v>8.2023316279999996</v>
      </c>
      <c r="K21" s="5">
        <v>8.7001939670000006</v>
      </c>
      <c r="L21" s="5">
        <v>8.4626678900000005</v>
      </c>
      <c r="M21" s="5">
        <v>8.7414975409999993</v>
      </c>
      <c r="N21" s="5">
        <v>9.4633569689999995</v>
      </c>
      <c r="O21" s="5">
        <v>8.8622688249999992</v>
      </c>
      <c r="P21" s="5">
        <v>7.2512523890000002</v>
      </c>
      <c r="Q21" s="5">
        <v>7.2637871450000002</v>
      </c>
      <c r="R21" s="5">
        <v>7.2563168039999999</v>
      </c>
      <c r="S21" s="5">
        <v>8.4437228970000007</v>
      </c>
      <c r="T21" s="5">
        <v>8.8516238959999995</v>
      </c>
    </row>
    <row r="22" spans="1:20" x14ac:dyDescent="0.35">
      <c r="A22" s="17"/>
      <c r="B22" s="17" t="s">
        <v>617</v>
      </c>
      <c r="C22" s="18" t="s">
        <v>1433</v>
      </c>
      <c r="D22" s="18" t="s">
        <v>1434</v>
      </c>
      <c r="E22" s="18"/>
      <c r="F22" s="18" t="s">
        <v>635</v>
      </c>
      <c r="G22" s="18" t="s">
        <v>1435</v>
      </c>
      <c r="H22" s="11">
        <v>2.76</v>
      </c>
      <c r="I22" s="12"/>
      <c r="J22" s="5">
        <v>4.6098942410000001</v>
      </c>
      <c r="K22" s="5">
        <v>4.0473368159999996</v>
      </c>
      <c r="L22" s="5">
        <v>3.0447971489999999</v>
      </c>
      <c r="M22" s="5">
        <v>5.6110385520000001</v>
      </c>
      <c r="N22" s="5">
        <v>5.4737341769999999</v>
      </c>
      <c r="O22" s="5">
        <v>5.5638434209999996</v>
      </c>
      <c r="P22" s="5">
        <v>3.7700188799999999</v>
      </c>
      <c r="Q22" s="5">
        <v>3.54562307</v>
      </c>
      <c r="R22" s="5">
        <v>3.4088560659999998</v>
      </c>
      <c r="S22" s="5">
        <v>4.1583543079999998</v>
      </c>
      <c r="T22" s="5">
        <v>4.1944909060000004</v>
      </c>
    </row>
    <row r="23" spans="1:20" ht="28" x14ac:dyDescent="0.35">
      <c r="A23" s="17"/>
      <c r="B23" s="17"/>
      <c r="C23" s="18" t="s">
        <v>1436</v>
      </c>
      <c r="D23" s="18" t="s">
        <v>1437</v>
      </c>
      <c r="E23" s="18"/>
      <c r="F23" s="18" t="s">
        <v>644</v>
      </c>
      <c r="G23" s="18" t="s">
        <v>1774</v>
      </c>
      <c r="H23" s="11">
        <v>3.63</v>
      </c>
      <c r="I23" s="12"/>
      <c r="J23" s="5">
        <v>4.0315661680000003</v>
      </c>
      <c r="K23" s="5">
        <v>3.0447971489999999</v>
      </c>
      <c r="L23" s="5">
        <v>5.5192797049999998</v>
      </c>
      <c r="M23" s="5">
        <v>5.4871871529999998</v>
      </c>
      <c r="N23" s="5">
        <v>4.5495914439999998</v>
      </c>
      <c r="O23" s="5">
        <v>5.1904206320000004</v>
      </c>
      <c r="P23" s="5">
        <v>3.4102600179999998</v>
      </c>
      <c r="Q23" s="5">
        <v>3.656669537</v>
      </c>
      <c r="R23" s="5">
        <v>3.0447971489999999</v>
      </c>
      <c r="S23" s="5">
        <v>4.4931433670000001</v>
      </c>
      <c r="T23" s="5">
        <v>3.8682144009999999</v>
      </c>
    </row>
    <row r="24" spans="1:20" ht="28" x14ac:dyDescent="0.35">
      <c r="A24" s="17"/>
      <c r="B24" s="17"/>
      <c r="C24" s="18" t="s">
        <v>1438</v>
      </c>
      <c r="D24" s="18" t="s">
        <v>1439</v>
      </c>
      <c r="E24" s="18" t="s">
        <v>1440</v>
      </c>
      <c r="F24" s="18" t="s">
        <v>682</v>
      </c>
      <c r="G24" s="18" t="s">
        <v>1775</v>
      </c>
      <c r="H24" s="11">
        <v>5.29</v>
      </c>
      <c r="I24" s="12"/>
      <c r="J24" s="5">
        <v>3.0447971489999999</v>
      </c>
      <c r="K24" s="5">
        <v>6.1178546770000004</v>
      </c>
      <c r="L24" s="5">
        <v>5.0287645310000002</v>
      </c>
      <c r="M24" s="5">
        <v>9.2827463330000004</v>
      </c>
      <c r="N24" s="5">
        <v>8.8090421859999992</v>
      </c>
      <c r="O24" s="5">
        <v>8.9079514670000002</v>
      </c>
      <c r="P24" s="5">
        <v>3.0447971489999999</v>
      </c>
      <c r="Q24" s="5">
        <v>3.54562307</v>
      </c>
      <c r="R24" s="5">
        <v>3.6720870670000001</v>
      </c>
      <c r="S24" s="5">
        <v>4.9589692889999997</v>
      </c>
      <c r="T24" s="5">
        <v>5.3436275069999999</v>
      </c>
    </row>
    <row r="25" spans="1:20" x14ac:dyDescent="0.35">
      <c r="A25" s="17"/>
      <c r="B25" s="17"/>
      <c r="C25" s="18" t="s">
        <v>637</v>
      </c>
      <c r="D25" s="18" t="s">
        <v>638</v>
      </c>
      <c r="E25" s="18" t="s">
        <v>639</v>
      </c>
      <c r="F25" s="18" t="s">
        <v>635</v>
      </c>
      <c r="G25" s="18" t="s">
        <v>1600</v>
      </c>
      <c r="H25" s="11">
        <v>2.09</v>
      </c>
      <c r="I25" s="12">
        <v>2.33</v>
      </c>
      <c r="J25" s="5">
        <v>8.0059018759999994</v>
      </c>
      <c r="K25" s="5">
        <v>6.8856402870000002</v>
      </c>
      <c r="L25" s="5">
        <v>7.6221717030000002</v>
      </c>
      <c r="M25" s="5">
        <v>7.5310494820000002</v>
      </c>
      <c r="N25" s="5">
        <v>6.8219816499999997</v>
      </c>
      <c r="O25" s="5">
        <v>7.2361074270000003</v>
      </c>
      <c r="P25" s="5">
        <v>5.4494097159999999</v>
      </c>
      <c r="Q25" s="5">
        <v>5.1997089320000001</v>
      </c>
      <c r="R25" s="5">
        <v>5.7924916470000003</v>
      </c>
      <c r="S25" s="5">
        <v>7.8163596579999997</v>
      </c>
      <c r="T25" s="5">
        <v>7.1036810739999998</v>
      </c>
    </row>
    <row r="26" spans="1:20" ht="28" x14ac:dyDescent="0.35">
      <c r="A26" s="17"/>
      <c r="B26" s="17"/>
      <c r="C26" s="18" t="s">
        <v>679</v>
      </c>
      <c r="D26" s="18" t="s">
        <v>680</v>
      </c>
      <c r="E26" s="18"/>
      <c r="F26" s="18" t="s">
        <v>682</v>
      </c>
      <c r="G26" s="18" t="s">
        <v>683</v>
      </c>
      <c r="H26" s="11">
        <v>13.88</v>
      </c>
      <c r="I26" s="12">
        <v>12.67</v>
      </c>
      <c r="J26" s="5">
        <v>8.3867468140000003</v>
      </c>
      <c r="K26" s="5">
        <v>9.4328411709999997</v>
      </c>
      <c r="L26" s="5">
        <v>9.5283370349999998</v>
      </c>
      <c r="M26" s="5">
        <v>11.78992028</v>
      </c>
      <c r="N26" s="5">
        <v>11.966609</v>
      </c>
      <c r="O26" s="5">
        <v>11.790303789999999</v>
      </c>
      <c r="P26" s="5">
        <v>3.0447971489999999</v>
      </c>
      <c r="Q26" s="5">
        <v>3.0447971489999999</v>
      </c>
      <c r="R26" s="5">
        <v>3.0447971489999999</v>
      </c>
      <c r="S26" s="5">
        <v>7.6311230569999999</v>
      </c>
      <c r="T26" s="5">
        <v>7.785183762</v>
      </c>
    </row>
    <row r="27" spans="1:20" x14ac:dyDescent="0.35">
      <c r="A27" s="17"/>
      <c r="B27" s="17"/>
      <c r="C27" s="18" t="s">
        <v>632</v>
      </c>
      <c r="D27" s="18" t="s">
        <v>633</v>
      </c>
      <c r="E27" s="18"/>
      <c r="F27" s="18" t="s">
        <v>635</v>
      </c>
      <c r="G27" s="18" t="s">
        <v>1731</v>
      </c>
      <c r="H27" s="11">
        <v>2.27</v>
      </c>
      <c r="I27" s="12">
        <v>3.39</v>
      </c>
      <c r="J27" s="5">
        <v>7.8302477479999997</v>
      </c>
      <c r="K27" s="5">
        <v>7.3820283179999997</v>
      </c>
      <c r="L27" s="5">
        <v>7.1083643079999996</v>
      </c>
      <c r="M27" s="5">
        <v>5.6877569780000004</v>
      </c>
      <c r="N27" s="5">
        <v>6.0347095480000004</v>
      </c>
      <c r="O27" s="5">
        <v>5.9685997459999998</v>
      </c>
      <c r="P27" s="5">
        <v>4.7084611900000004</v>
      </c>
      <c r="Q27" s="5">
        <v>4.9227529959999998</v>
      </c>
      <c r="R27" s="5">
        <v>4.4073293539999998</v>
      </c>
      <c r="S27" s="5">
        <v>7.1816126000000002</v>
      </c>
      <c r="T27" s="5">
        <v>6.8027616259999997</v>
      </c>
    </row>
    <row r="28" spans="1:20" x14ac:dyDescent="0.35">
      <c r="A28" s="17"/>
      <c r="B28" s="17"/>
      <c r="C28" s="18" t="s">
        <v>665</v>
      </c>
      <c r="D28" s="18" t="s">
        <v>666</v>
      </c>
      <c r="E28" s="18" t="s">
        <v>667</v>
      </c>
      <c r="F28" s="18" t="s">
        <v>648</v>
      </c>
      <c r="G28" s="18" t="s">
        <v>669</v>
      </c>
      <c r="H28" s="11">
        <v>4.3</v>
      </c>
      <c r="I28" s="12">
        <v>3.86</v>
      </c>
      <c r="J28" s="5">
        <v>3.0447971489999999</v>
      </c>
      <c r="K28" s="5">
        <v>5.8974144290000003</v>
      </c>
      <c r="L28" s="5">
        <v>5.0287645310000002</v>
      </c>
      <c r="M28" s="5">
        <v>4.9636731080000001</v>
      </c>
      <c r="N28" s="5">
        <v>5.8469032509999996</v>
      </c>
      <c r="O28" s="5">
        <v>5.3693979870000001</v>
      </c>
      <c r="P28" s="5">
        <v>3.4102600179999998</v>
      </c>
      <c r="Q28" s="5">
        <v>3.3998189870000002</v>
      </c>
      <c r="R28" s="5">
        <v>3.7672752950000001</v>
      </c>
      <c r="S28" s="5">
        <v>5.2967483059999996</v>
      </c>
      <c r="T28" s="5">
        <v>5.2735679869999998</v>
      </c>
    </row>
    <row r="29" spans="1:20" x14ac:dyDescent="0.35">
      <c r="A29" s="17"/>
      <c r="B29" s="17"/>
      <c r="C29" s="18" t="s">
        <v>1444</v>
      </c>
      <c r="D29" s="18" t="s">
        <v>1445</v>
      </c>
      <c r="E29" s="18"/>
      <c r="F29" s="18" t="s">
        <v>1446</v>
      </c>
      <c r="G29" s="18" t="s">
        <v>1446</v>
      </c>
      <c r="H29" s="11">
        <v>3.29</v>
      </c>
      <c r="I29" s="12"/>
      <c r="J29" s="5">
        <v>3.0447971489999999</v>
      </c>
      <c r="K29" s="5">
        <v>3.0447971489999999</v>
      </c>
      <c r="L29" s="5">
        <v>4.888891503</v>
      </c>
      <c r="M29" s="5">
        <v>5.5709980809999999</v>
      </c>
      <c r="N29" s="5">
        <v>4.6800153389999997</v>
      </c>
      <c r="O29" s="5">
        <v>5.3693979870000001</v>
      </c>
      <c r="P29" s="5">
        <v>3.4102600179999998</v>
      </c>
      <c r="Q29" s="5">
        <v>3.656669537</v>
      </c>
      <c r="R29" s="5">
        <v>3.5583063400000001</v>
      </c>
      <c r="S29" s="5">
        <v>4.4931433670000001</v>
      </c>
      <c r="T29" s="5">
        <v>4.2815141189999997</v>
      </c>
    </row>
    <row r="30" spans="1:20" x14ac:dyDescent="0.35">
      <c r="A30" s="17"/>
      <c r="B30" s="17"/>
      <c r="C30" s="18" t="s">
        <v>660</v>
      </c>
      <c r="D30" s="18" t="s">
        <v>661</v>
      </c>
      <c r="E30" s="18"/>
      <c r="F30" s="18" t="s">
        <v>663</v>
      </c>
      <c r="G30" s="18" t="s">
        <v>664</v>
      </c>
      <c r="H30" s="11">
        <v>8.4499999999999993</v>
      </c>
      <c r="I30" s="12">
        <v>6.86</v>
      </c>
      <c r="J30" s="5">
        <v>6.0213903789999996</v>
      </c>
      <c r="K30" s="5">
        <v>5.8274403399999999</v>
      </c>
      <c r="L30" s="5">
        <v>5.4729157959999997</v>
      </c>
      <c r="M30" s="5">
        <v>6.8240077450000003</v>
      </c>
      <c r="N30" s="5">
        <v>6.8714791980000003</v>
      </c>
      <c r="O30" s="5">
        <v>7.5698450660000001</v>
      </c>
      <c r="P30" s="5">
        <v>3.0447971489999999</v>
      </c>
      <c r="Q30" s="5">
        <v>3.0447971489999999</v>
      </c>
      <c r="R30" s="5">
        <v>3.0447971489999999</v>
      </c>
      <c r="S30" s="5">
        <v>3.0447971489999999</v>
      </c>
      <c r="T30" s="5">
        <v>4.1944909060000004</v>
      </c>
    </row>
    <row r="31" spans="1:20" x14ac:dyDescent="0.35">
      <c r="A31" s="17"/>
      <c r="B31" s="17"/>
      <c r="C31" s="18" t="s">
        <v>1450</v>
      </c>
      <c r="D31" s="18" t="s">
        <v>1451</v>
      </c>
      <c r="E31" s="18"/>
      <c r="F31" s="18" t="s">
        <v>630</v>
      </c>
      <c r="G31" s="18" t="s">
        <v>1452</v>
      </c>
      <c r="H31" s="11">
        <v>1.78</v>
      </c>
      <c r="I31" s="12"/>
      <c r="J31" s="5">
        <v>10.557276119999999</v>
      </c>
      <c r="K31" s="5">
        <v>10.866092739999999</v>
      </c>
      <c r="L31" s="5">
        <v>11.14368378</v>
      </c>
      <c r="M31" s="5">
        <v>12.700798089999999</v>
      </c>
      <c r="N31" s="5">
        <v>12.572337149999999</v>
      </c>
      <c r="O31" s="5">
        <v>12.40981756</v>
      </c>
      <c r="P31" s="5">
        <v>7.9500519819999997</v>
      </c>
      <c r="Q31" s="5">
        <v>7.2447467019999996</v>
      </c>
      <c r="R31" s="5">
        <v>7.0174930089999998</v>
      </c>
      <c r="S31" s="5">
        <v>9.040184773</v>
      </c>
      <c r="T31" s="5">
        <v>8.7748349189999999</v>
      </c>
    </row>
    <row r="32" spans="1:20" x14ac:dyDescent="0.35">
      <c r="A32" s="17"/>
      <c r="B32" s="17"/>
      <c r="C32" s="18" t="s">
        <v>684</v>
      </c>
      <c r="D32" s="18" t="s">
        <v>685</v>
      </c>
      <c r="E32" s="18"/>
      <c r="F32" s="18" t="s">
        <v>635</v>
      </c>
      <c r="G32" s="18" t="s">
        <v>1731</v>
      </c>
      <c r="H32" s="11">
        <v>1.86</v>
      </c>
      <c r="I32" s="12">
        <v>2.65</v>
      </c>
      <c r="J32" s="5">
        <v>7.6686465070000001</v>
      </c>
      <c r="K32" s="5">
        <v>6.6858084140000003</v>
      </c>
      <c r="L32" s="5">
        <v>6.6225085410000002</v>
      </c>
      <c r="M32" s="5">
        <v>5.8294164630000003</v>
      </c>
      <c r="N32" s="5">
        <v>6.11991307</v>
      </c>
      <c r="O32" s="5">
        <v>5.9953352110000004</v>
      </c>
      <c r="P32" s="5">
        <v>4.6413199250000003</v>
      </c>
      <c r="Q32" s="5">
        <v>4.7573059889999998</v>
      </c>
      <c r="R32" s="5">
        <v>4.4888010200000004</v>
      </c>
      <c r="S32" s="5">
        <v>6.5228427050000004</v>
      </c>
      <c r="T32" s="5">
        <v>5.9408562329999999</v>
      </c>
    </row>
    <row r="33" spans="1:20" ht="28" x14ac:dyDescent="0.35">
      <c r="A33" s="17"/>
      <c r="B33" s="17"/>
      <c r="C33" s="18" t="s">
        <v>626</v>
      </c>
      <c r="D33" s="18" t="s">
        <v>627</v>
      </c>
      <c r="E33" s="18" t="s">
        <v>628</v>
      </c>
      <c r="F33" s="18" t="s">
        <v>630</v>
      </c>
      <c r="G33" s="18" t="s">
        <v>631</v>
      </c>
      <c r="H33" s="11">
        <v>1.49</v>
      </c>
      <c r="I33" s="12">
        <v>1.26</v>
      </c>
      <c r="J33" s="5">
        <v>9.4485321689999999</v>
      </c>
      <c r="K33" s="5">
        <v>9.5060047159999996</v>
      </c>
      <c r="L33" s="5">
        <v>9.4838263650000005</v>
      </c>
      <c r="M33" s="5">
        <v>9.8087956609999996</v>
      </c>
      <c r="N33" s="5">
        <v>10.053236160000001</v>
      </c>
      <c r="O33" s="5">
        <v>9.56362837</v>
      </c>
      <c r="P33" s="5">
        <v>7.8961956799999999</v>
      </c>
      <c r="Q33" s="5">
        <v>6.9883127089999997</v>
      </c>
      <c r="R33" s="5">
        <v>6.913382554</v>
      </c>
      <c r="S33" s="5">
        <v>8.8793322000000003</v>
      </c>
      <c r="T33" s="5">
        <v>8.7717982320000001</v>
      </c>
    </row>
    <row r="34" spans="1:20" ht="56" x14ac:dyDescent="0.35">
      <c r="A34" s="33" t="s">
        <v>224</v>
      </c>
      <c r="B34" s="33" t="s">
        <v>1222</v>
      </c>
      <c r="C34" s="18" t="s">
        <v>1231</v>
      </c>
      <c r="D34" s="18" t="s">
        <v>1232</v>
      </c>
      <c r="E34" s="18"/>
      <c r="F34" s="18" t="s">
        <v>1226</v>
      </c>
      <c r="G34" s="18" t="s">
        <v>1763</v>
      </c>
      <c r="H34" s="11">
        <v>4.17</v>
      </c>
      <c r="I34" s="12">
        <v>4.26</v>
      </c>
      <c r="J34" s="5">
        <v>9.2408820850000009</v>
      </c>
      <c r="K34" s="5">
        <v>8.4145996230000009</v>
      </c>
      <c r="L34" s="5">
        <v>8.9081625239999997</v>
      </c>
      <c r="M34" s="5">
        <v>8.8265187279999999</v>
      </c>
      <c r="N34" s="5">
        <v>8.7244377160000006</v>
      </c>
      <c r="O34" s="5">
        <v>8.6177231689999996</v>
      </c>
      <c r="P34" s="5">
        <v>5.5376004480000001</v>
      </c>
      <c r="Q34" s="5">
        <v>5.1997089320000001</v>
      </c>
      <c r="R34" s="5">
        <v>5.5963174750000002</v>
      </c>
      <c r="S34" s="5">
        <v>9.4661476610000008</v>
      </c>
      <c r="T34" s="5">
        <v>9.1423662449999998</v>
      </c>
    </row>
    <row r="35" spans="1:20" ht="28" x14ac:dyDescent="0.35">
      <c r="A35" s="33"/>
      <c r="B35" s="33"/>
      <c r="C35" s="18" t="s">
        <v>1453</v>
      </c>
      <c r="D35" s="18" t="s">
        <v>1235</v>
      </c>
      <c r="E35" s="18"/>
      <c r="F35" s="18" t="s">
        <v>1220</v>
      </c>
      <c r="G35" s="18" t="s">
        <v>1454</v>
      </c>
      <c r="H35" s="11">
        <v>6.74</v>
      </c>
      <c r="I35" s="12"/>
      <c r="J35" s="5">
        <v>3.0447971489999999</v>
      </c>
      <c r="K35" s="5">
        <v>4.5394543369999996</v>
      </c>
      <c r="L35" s="5">
        <v>3.0447971489999999</v>
      </c>
      <c r="M35" s="5">
        <v>6.549902823</v>
      </c>
      <c r="N35" s="5">
        <v>5.7956938029999998</v>
      </c>
      <c r="O35" s="5">
        <v>5.7015174789999996</v>
      </c>
      <c r="P35" s="5">
        <v>3.0447971489999999</v>
      </c>
      <c r="Q35" s="5">
        <v>3.3998189870000002</v>
      </c>
      <c r="R35" s="5">
        <v>3.0447971489999999</v>
      </c>
      <c r="S35" s="5">
        <v>4.0149036650000003</v>
      </c>
      <c r="T35" s="5">
        <v>4.2815141189999997</v>
      </c>
    </row>
    <row r="36" spans="1:20" ht="28" x14ac:dyDescent="0.35">
      <c r="A36" s="33"/>
      <c r="B36" s="33"/>
      <c r="C36" s="18" t="s">
        <v>1241</v>
      </c>
      <c r="D36" s="18" t="s">
        <v>1242</v>
      </c>
      <c r="E36" s="18"/>
      <c r="F36" s="18" t="s">
        <v>1226</v>
      </c>
      <c r="G36" s="18" t="s">
        <v>1764</v>
      </c>
      <c r="H36" s="11">
        <v>4.16</v>
      </c>
      <c r="I36" s="12">
        <v>4.3099999999999996</v>
      </c>
      <c r="J36" s="5">
        <v>7.69687258</v>
      </c>
      <c r="K36" s="5">
        <v>7.8573942050000003</v>
      </c>
      <c r="L36" s="5">
        <v>7.9516273059999998</v>
      </c>
      <c r="M36" s="5">
        <v>7.2394625809999997</v>
      </c>
      <c r="N36" s="5">
        <v>7.9137739399999996</v>
      </c>
      <c r="O36" s="5">
        <v>7.5522196949999998</v>
      </c>
      <c r="P36" s="5">
        <v>4.6753720980000004</v>
      </c>
      <c r="Q36" s="5">
        <v>5.3744350489999997</v>
      </c>
      <c r="R36" s="5">
        <v>5.2877164890000001</v>
      </c>
      <c r="S36" s="5">
        <v>9.0507648350000007</v>
      </c>
      <c r="T36" s="5">
        <v>8.7001284779999999</v>
      </c>
    </row>
    <row r="37" spans="1:20" ht="56" x14ac:dyDescent="0.35">
      <c r="A37" s="33"/>
      <c r="B37" s="33"/>
      <c r="C37" s="18" t="s">
        <v>1227</v>
      </c>
      <c r="D37" s="18" t="s">
        <v>1228</v>
      </c>
      <c r="E37" s="18" t="s">
        <v>1229</v>
      </c>
      <c r="F37" s="18" t="s">
        <v>1226</v>
      </c>
      <c r="G37" s="18" t="s">
        <v>1585</v>
      </c>
      <c r="H37" s="11">
        <v>6.3</v>
      </c>
      <c r="I37" s="12">
        <v>6.57</v>
      </c>
      <c r="J37" s="5">
        <v>10.5902022</v>
      </c>
      <c r="K37" s="5">
        <v>10.12188862</v>
      </c>
      <c r="L37" s="5">
        <v>10.326267120000001</v>
      </c>
      <c r="M37" s="5">
        <v>9.7577659130000001</v>
      </c>
      <c r="N37" s="5">
        <v>9.9147541859999997</v>
      </c>
      <c r="O37" s="5">
        <v>9.8440490369999996</v>
      </c>
      <c r="P37" s="5">
        <v>5.3353107340000001</v>
      </c>
      <c r="Q37" s="5">
        <v>5.0687255130000004</v>
      </c>
      <c r="R37" s="5">
        <v>4.7347587149999999</v>
      </c>
      <c r="S37" s="5">
        <v>11.03932917</v>
      </c>
      <c r="T37" s="5">
        <v>10.875024850000001</v>
      </c>
    </row>
    <row r="38" spans="1:20" ht="56" x14ac:dyDescent="0.35">
      <c r="A38" s="33"/>
      <c r="B38" s="33"/>
      <c r="C38" s="18" t="s">
        <v>1223</v>
      </c>
      <c r="D38" s="18" t="s">
        <v>1224</v>
      </c>
      <c r="E38" s="18"/>
      <c r="F38" s="18" t="s">
        <v>1226</v>
      </c>
      <c r="G38" s="18" t="s">
        <v>1763</v>
      </c>
      <c r="H38" s="11">
        <v>3.35</v>
      </c>
      <c r="I38" s="12">
        <v>3.35</v>
      </c>
      <c r="J38" s="5">
        <v>11.33227501</v>
      </c>
      <c r="K38" s="5">
        <v>11.343131039999999</v>
      </c>
      <c r="L38" s="5">
        <v>11.44222677</v>
      </c>
      <c r="M38" s="5">
        <v>11.34037691</v>
      </c>
      <c r="N38" s="5">
        <v>11.41433529</v>
      </c>
      <c r="O38" s="5">
        <v>11.29363326</v>
      </c>
      <c r="P38" s="5">
        <v>8.2916940100000005</v>
      </c>
      <c r="Q38" s="5">
        <v>8.0408757029999993</v>
      </c>
      <c r="R38" s="5">
        <v>8.5810517700000002</v>
      </c>
      <c r="S38" s="5">
        <v>11.99586109</v>
      </c>
      <c r="T38" s="5">
        <v>11.734413460000001</v>
      </c>
    </row>
    <row r="39" spans="1:20" ht="28" x14ac:dyDescent="0.35">
      <c r="A39" s="33"/>
      <c r="B39" s="33"/>
      <c r="C39" s="18" t="s">
        <v>1234</v>
      </c>
      <c r="D39" s="18" t="s">
        <v>1235</v>
      </c>
      <c r="E39" s="18"/>
      <c r="F39" s="18" t="s">
        <v>1220</v>
      </c>
      <c r="G39" s="18" t="s">
        <v>1237</v>
      </c>
      <c r="H39" s="11">
        <v>7.58</v>
      </c>
      <c r="I39" s="12">
        <v>7.17</v>
      </c>
      <c r="J39" s="5">
        <v>5.5597613590000003</v>
      </c>
      <c r="K39" s="5">
        <v>5.1422572039999999</v>
      </c>
      <c r="L39" s="5">
        <v>5.877951929</v>
      </c>
      <c r="M39" s="5">
        <v>5.6499359849999999</v>
      </c>
      <c r="N39" s="5">
        <v>5.9672161450000001</v>
      </c>
      <c r="O39" s="5">
        <v>6.3242670600000004</v>
      </c>
      <c r="P39" s="5">
        <v>3.0447971489999999</v>
      </c>
      <c r="Q39" s="5">
        <v>3.0447971489999999</v>
      </c>
      <c r="R39" s="5">
        <v>3.4088560659999998</v>
      </c>
      <c r="S39" s="5">
        <v>5.392377754</v>
      </c>
      <c r="T39" s="5">
        <v>5.41017554</v>
      </c>
    </row>
    <row r="40" spans="1:20" ht="56" x14ac:dyDescent="0.35">
      <c r="A40" s="33"/>
      <c r="B40" s="33"/>
      <c r="C40" s="18" t="s">
        <v>1244</v>
      </c>
      <c r="D40" s="18" t="s">
        <v>1245</v>
      </c>
      <c r="E40" s="18"/>
      <c r="F40" s="18" t="s">
        <v>1226</v>
      </c>
      <c r="G40" s="18" t="s">
        <v>1585</v>
      </c>
      <c r="H40" s="11">
        <v>4.9800000000000004</v>
      </c>
      <c r="I40" s="12">
        <v>5.13</v>
      </c>
      <c r="J40" s="5">
        <v>10.91606198</v>
      </c>
      <c r="K40" s="5">
        <v>10.704543940000001</v>
      </c>
      <c r="L40" s="5">
        <v>10.864416889999999</v>
      </c>
      <c r="M40" s="5">
        <v>10.594547370000001</v>
      </c>
      <c r="N40" s="5">
        <v>10.60960008</v>
      </c>
      <c r="O40" s="5">
        <v>10.38978927</v>
      </c>
      <c r="P40" s="5">
        <v>6.4878193079999997</v>
      </c>
      <c r="Q40" s="5">
        <v>5.8838099509999999</v>
      </c>
      <c r="R40" s="5">
        <v>5.7783567659999999</v>
      </c>
      <c r="S40" s="5">
        <v>11.136872739999999</v>
      </c>
      <c r="T40" s="5">
        <v>10.883487049999999</v>
      </c>
    </row>
    <row r="41" spans="1:20" ht="28" x14ac:dyDescent="0.35">
      <c r="A41" s="33"/>
      <c r="B41" s="33"/>
      <c r="C41" s="18" t="s">
        <v>1250</v>
      </c>
      <c r="D41" s="18" t="s">
        <v>1251</v>
      </c>
      <c r="E41" s="18"/>
      <c r="F41" s="18" t="s">
        <v>1226</v>
      </c>
      <c r="G41" s="18" t="s">
        <v>1764</v>
      </c>
      <c r="H41" s="11">
        <v>3.13</v>
      </c>
      <c r="I41" s="12">
        <v>3.4</v>
      </c>
      <c r="J41" s="5">
        <v>10.393305700000001</v>
      </c>
      <c r="K41" s="5">
        <v>10.1074948</v>
      </c>
      <c r="L41" s="5">
        <v>10.26182844</v>
      </c>
      <c r="M41" s="5">
        <v>9.7315576840000002</v>
      </c>
      <c r="N41" s="5">
        <v>9.5603992420000008</v>
      </c>
      <c r="O41" s="5">
        <v>9.9094197279999996</v>
      </c>
      <c r="P41" s="5">
        <v>7.3009454509999996</v>
      </c>
      <c r="Q41" s="5">
        <v>7.1960093020000002</v>
      </c>
      <c r="R41" s="5">
        <v>6.957173193</v>
      </c>
      <c r="S41" s="5">
        <v>10.54349712</v>
      </c>
      <c r="T41" s="5">
        <v>10.37147253</v>
      </c>
    </row>
    <row r="42" spans="1:20" ht="28" x14ac:dyDescent="0.35">
      <c r="A42" s="33"/>
      <c r="B42" s="33"/>
      <c r="C42" s="18" t="s">
        <v>1238</v>
      </c>
      <c r="D42" s="18" t="s">
        <v>1239</v>
      </c>
      <c r="E42" s="18"/>
      <c r="F42" s="18" t="s">
        <v>1220</v>
      </c>
      <c r="G42" s="18" t="s">
        <v>1221</v>
      </c>
      <c r="H42" s="11">
        <v>4.55</v>
      </c>
      <c r="I42" s="12">
        <v>3.93</v>
      </c>
      <c r="J42" s="5">
        <v>5.6013295310000002</v>
      </c>
      <c r="K42" s="5">
        <v>5.7910801760000004</v>
      </c>
      <c r="L42" s="5">
        <v>4.9607788030000002</v>
      </c>
      <c r="M42" s="5">
        <v>6.2098950689999999</v>
      </c>
      <c r="N42" s="5">
        <v>6.4335554579999998</v>
      </c>
      <c r="O42" s="5">
        <v>5.8851673570000003</v>
      </c>
      <c r="P42" s="5">
        <v>3.4102600179999998</v>
      </c>
      <c r="Q42" s="5">
        <v>4.2891470060000003</v>
      </c>
      <c r="R42" s="5">
        <v>3.7672752950000001</v>
      </c>
      <c r="S42" s="5">
        <v>6.278214406</v>
      </c>
      <c r="T42" s="5">
        <v>6.5551581480000003</v>
      </c>
    </row>
    <row r="43" spans="1:20" ht="28" x14ac:dyDescent="0.35">
      <c r="A43" s="33"/>
      <c r="B43" s="33"/>
      <c r="C43" s="18" t="s">
        <v>1217</v>
      </c>
      <c r="D43" s="18" t="s">
        <v>1218</v>
      </c>
      <c r="E43" s="18"/>
      <c r="F43" s="18" t="s">
        <v>1220</v>
      </c>
      <c r="G43" s="18" t="s">
        <v>1221</v>
      </c>
      <c r="H43" s="11">
        <v>4.93</v>
      </c>
      <c r="I43" s="12">
        <v>5.05</v>
      </c>
      <c r="J43" s="5">
        <v>7.7061594869999999</v>
      </c>
      <c r="K43" s="5">
        <v>6.2564597270000002</v>
      </c>
      <c r="L43" s="5">
        <v>7.5591013470000004</v>
      </c>
      <c r="M43" s="5">
        <v>7.3239713330000003</v>
      </c>
      <c r="N43" s="5">
        <v>6.8835901120000003</v>
      </c>
      <c r="O43" s="5">
        <v>6.8445783210000002</v>
      </c>
      <c r="P43" s="5">
        <v>3.6744812219999998</v>
      </c>
      <c r="Q43" s="5">
        <v>4.1435610440000001</v>
      </c>
      <c r="R43" s="5">
        <v>4.3190867119999998</v>
      </c>
      <c r="S43" s="5">
        <v>7.5929648089999997</v>
      </c>
      <c r="T43" s="5">
        <v>7.76697931</v>
      </c>
    </row>
    <row r="44" spans="1:20" x14ac:dyDescent="0.35">
      <c r="A44" s="33"/>
      <c r="B44" s="33" t="s">
        <v>1332</v>
      </c>
      <c r="C44" s="18" t="s">
        <v>1455</v>
      </c>
      <c r="D44" s="18" t="s">
        <v>1456</v>
      </c>
      <c r="E44" s="18"/>
      <c r="F44" s="18" t="s">
        <v>1457</v>
      </c>
      <c r="G44" s="18" t="s">
        <v>1458</v>
      </c>
      <c r="H44" s="11">
        <v>3.16</v>
      </c>
      <c r="I44" s="12"/>
      <c r="J44" s="5">
        <v>4.6958551220000002</v>
      </c>
      <c r="K44" s="5">
        <v>6.1466908099999999</v>
      </c>
      <c r="L44" s="5">
        <v>5.4248981010000001</v>
      </c>
      <c r="M44" s="5">
        <v>6.7903662630000001</v>
      </c>
      <c r="N44" s="5">
        <v>6.7039046640000004</v>
      </c>
      <c r="O44" s="5">
        <v>7.5610594000000004</v>
      </c>
      <c r="P44" s="5">
        <v>3.0447971489999999</v>
      </c>
      <c r="Q44" s="5">
        <v>3.8308940040000001</v>
      </c>
      <c r="R44" s="5">
        <v>3.6720870670000001</v>
      </c>
      <c r="S44" s="5">
        <v>4.5848229009999999</v>
      </c>
      <c r="T44" s="5">
        <v>4.4359122370000001</v>
      </c>
    </row>
    <row r="45" spans="1:20" x14ac:dyDescent="0.35">
      <c r="A45" s="33"/>
      <c r="B45" s="33"/>
      <c r="C45" s="18" t="s">
        <v>1459</v>
      </c>
      <c r="D45" s="18" t="s">
        <v>1460</v>
      </c>
      <c r="E45" s="18"/>
      <c r="F45" s="18" t="s">
        <v>1457</v>
      </c>
      <c r="G45" s="18" t="s">
        <v>1458</v>
      </c>
      <c r="H45" s="11">
        <v>2.39</v>
      </c>
      <c r="I45" s="12"/>
      <c r="J45" s="5">
        <v>5.6808457389999996</v>
      </c>
      <c r="K45" s="5">
        <v>5.8974144290000003</v>
      </c>
      <c r="L45" s="5">
        <v>5.9464061429999999</v>
      </c>
      <c r="M45" s="5">
        <v>8.5245282929999995</v>
      </c>
      <c r="N45" s="5">
        <v>8.0104646499999994</v>
      </c>
      <c r="O45" s="5">
        <v>8.1927544129999994</v>
      </c>
      <c r="P45" s="5">
        <v>4.3237275510000002</v>
      </c>
      <c r="Q45" s="5">
        <v>3.9705060799999998</v>
      </c>
      <c r="R45" s="5">
        <v>4.3190867119999998</v>
      </c>
      <c r="S45" s="5">
        <v>4.7487390449999998</v>
      </c>
      <c r="T45" s="5">
        <v>5.4735694319999997</v>
      </c>
    </row>
    <row r="46" spans="1:20" x14ac:dyDescent="0.35">
      <c r="A46" s="33"/>
      <c r="B46" s="33"/>
      <c r="C46" s="18" t="s">
        <v>1327</v>
      </c>
      <c r="D46" s="18" t="s">
        <v>1328</v>
      </c>
      <c r="E46" s="18"/>
      <c r="F46" s="18" t="s">
        <v>1330</v>
      </c>
      <c r="G46" s="18" t="s">
        <v>1331</v>
      </c>
      <c r="H46" s="11">
        <v>6.93</v>
      </c>
      <c r="I46" s="12">
        <v>6.69</v>
      </c>
      <c r="J46" s="5">
        <v>6.5448792979999997</v>
      </c>
      <c r="K46" s="5">
        <v>6.9679829560000002</v>
      </c>
      <c r="L46" s="5">
        <v>5.4248981010000001</v>
      </c>
      <c r="M46" s="5">
        <v>6.1576805410000004</v>
      </c>
      <c r="N46" s="5">
        <v>7.1670948220000001</v>
      </c>
      <c r="O46" s="5">
        <v>6.6080950280000001</v>
      </c>
      <c r="P46" s="5">
        <v>3.4102600179999998</v>
      </c>
      <c r="Q46" s="5">
        <v>3.0447971489999999</v>
      </c>
      <c r="R46" s="5">
        <v>3.4088560659999998</v>
      </c>
      <c r="S46" s="5">
        <v>4.9589692889999997</v>
      </c>
      <c r="T46" s="5">
        <v>5.3090615120000004</v>
      </c>
    </row>
    <row r="47" spans="1:20" x14ac:dyDescent="0.35">
      <c r="A47" s="33"/>
      <c r="B47" s="33" t="s">
        <v>1346</v>
      </c>
      <c r="C47" s="18" t="s">
        <v>1347</v>
      </c>
      <c r="D47" s="18" t="s">
        <v>1348</v>
      </c>
      <c r="E47" s="18"/>
      <c r="F47" s="18" t="s">
        <v>1613</v>
      </c>
      <c r="G47" s="18" t="s">
        <v>1656</v>
      </c>
      <c r="H47" s="11">
        <v>7.32</v>
      </c>
      <c r="I47" s="12">
        <v>8.07</v>
      </c>
      <c r="J47" s="5">
        <v>11.933290700000001</v>
      </c>
      <c r="K47" s="5">
        <v>11.77175199</v>
      </c>
      <c r="L47" s="5">
        <v>11.980716839999999</v>
      </c>
      <c r="M47" s="5">
        <v>10.7624993</v>
      </c>
      <c r="N47" s="5">
        <v>10.64099905</v>
      </c>
      <c r="O47" s="5">
        <v>10.78385739</v>
      </c>
      <c r="P47" s="5">
        <v>4.7406485219999999</v>
      </c>
      <c r="Q47" s="5">
        <v>4.1945736580000004</v>
      </c>
      <c r="R47" s="5">
        <v>4.4488319030000003</v>
      </c>
      <c r="S47" s="5">
        <v>11.58670367</v>
      </c>
      <c r="T47" s="5">
        <v>10.683171919999999</v>
      </c>
    </row>
    <row r="48" spans="1:20" x14ac:dyDescent="0.35">
      <c r="A48" s="33"/>
      <c r="B48" s="33"/>
      <c r="C48" s="18" t="s">
        <v>1357</v>
      </c>
      <c r="D48" s="18" t="s">
        <v>1358</v>
      </c>
      <c r="E48" s="18"/>
      <c r="F48" s="18" t="s">
        <v>1613</v>
      </c>
      <c r="G48" s="18" t="s">
        <v>1360</v>
      </c>
      <c r="H48" s="11">
        <v>4.68</v>
      </c>
      <c r="I48" s="12">
        <v>4.72</v>
      </c>
      <c r="J48" s="5">
        <v>5.1128709470000002</v>
      </c>
      <c r="K48" s="5">
        <v>7.1761327220000002</v>
      </c>
      <c r="L48" s="5">
        <v>7.5374475009999999</v>
      </c>
      <c r="M48" s="5">
        <v>6.1840301789999996</v>
      </c>
      <c r="N48" s="5">
        <v>6.7575936700000003</v>
      </c>
      <c r="O48" s="5">
        <v>7.3009256980000004</v>
      </c>
      <c r="P48" s="5">
        <v>4.4122494530000003</v>
      </c>
      <c r="Q48" s="5">
        <v>4.2429988400000003</v>
      </c>
      <c r="R48" s="5">
        <v>3.7672752950000001</v>
      </c>
      <c r="S48" s="5">
        <v>7.1686794620000001</v>
      </c>
      <c r="T48" s="5">
        <v>7.754713754</v>
      </c>
    </row>
    <row r="49" spans="1:20" x14ac:dyDescent="0.35">
      <c r="A49" s="33"/>
      <c r="B49" s="33"/>
      <c r="C49" s="18" t="s">
        <v>1342</v>
      </c>
      <c r="D49" s="18" t="s">
        <v>1343</v>
      </c>
      <c r="E49" s="18" t="s">
        <v>1344</v>
      </c>
      <c r="F49" s="18" t="s">
        <v>1613</v>
      </c>
      <c r="G49" s="18" t="s">
        <v>1656</v>
      </c>
      <c r="H49" s="11">
        <v>7.55</v>
      </c>
      <c r="I49" s="12">
        <v>8.1999999999999993</v>
      </c>
      <c r="J49" s="5">
        <v>13.030997839999999</v>
      </c>
      <c r="K49" s="5">
        <v>12.75080217</v>
      </c>
      <c r="L49" s="5">
        <v>12.797175599999999</v>
      </c>
      <c r="M49" s="5">
        <v>11.85256191</v>
      </c>
      <c r="N49" s="5">
        <v>11.623707530000001</v>
      </c>
      <c r="O49" s="5">
        <v>11.845961669999999</v>
      </c>
      <c r="P49" s="5">
        <v>4.9713317080000001</v>
      </c>
      <c r="Q49" s="5">
        <v>5.1358766960000004</v>
      </c>
      <c r="R49" s="5">
        <v>4.8261840070000002</v>
      </c>
      <c r="S49" s="5">
        <v>12.405670969999999</v>
      </c>
      <c r="T49" s="5">
        <v>11.88283017</v>
      </c>
    </row>
    <row r="50" spans="1:20" x14ac:dyDescent="0.35">
      <c r="A50" s="73" t="s">
        <v>213</v>
      </c>
      <c r="B50" s="73" t="s">
        <v>1072</v>
      </c>
      <c r="C50" s="18" t="s">
        <v>1104</v>
      </c>
      <c r="D50" s="18" t="s">
        <v>1105</v>
      </c>
      <c r="E50" s="18"/>
      <c r="F50" s="18" t="s">
        <v>1082</v>
      </c>
      <c r="G50" s="18" t="s">
        <v>1107</v>
      </c>
      <c r="H50" s="11">
        <v>4.55</v>
      </c>
      <c r="I50" s="12">
        <v>4.92</v>
      </c>
      <c r="J50" s="5">
        <v>10.085747830000001</v>
      </c>
      <c r="K50" s="5">
        <v>9.6569625719999994</v>
      </c>
      <c r="L50" s="5">
        <v>9.8155245119999996</v>
      </c>
      <c r="M50" s="5">
        <v>9.3927639739999993</v>
      </c>
      <c r="N50" s="5">
        <v>9.0093641760000001</v>
      </c>
      <c r="O50" s="5">
        <v>9.1755272019999996</v>
      </c>
      <c r="P50" s="5">
        <v>5.5713268659999997</v>
      </c>
      <c r="Q50" s="5">
        <v>5.0455362590000004</v>
      </c>
      <c r="R50" s="5">
        <v>4.9383095179999996</v>
      </c>
      <c r="S50" s="5">
        <v>9.5380872799999992</v>
      </c>
      <c r="T50" s="5">
        <v>9.5634455319999994</v>
      </c>
    </row>
    <row r="51" spans="1:20" ht="28" x14ac:dyDescent="0.35">
      <c r="A51" s="73"/>
      <c r="B51" s="73"/>
      <c r="C51" s="18" t="s">
        <v>1088</v>
      </c>
      <c r="D51" s="18" t="s">
        <v>1089</v>
      </c>
      <c r="E51" s="18"/>
      <c r="F51" s="18" t="s">
        <v>1753</v>
      </c>
      <c r="G51" s="18" t="s">
        <v>1091</v>
      </c>
      <c r="H51" s="11">
        <v>3.09</v>
      </c>
      <c r="I51" s="12">
        <v>2.6</v>
      </c>
      <c r="J51" s="5">
        <v>4.7759596350000004</v>
      </c>
      <c r="K51" s="5">
        <v>6.2564597270000002</v>
      </c>
      <c r="L51" s="5">
        <v>6.9694363990000001</v>
      </c>
      <c r="M51" s="5">
        <v>6.9511679710000003</v>
      </c>
      <c r="N51" s="5">
        <v>6.8345178259999999</v>
      </c>
      <c r="O51" s="5">
        <v>7.0090703940000001</v>
      </c>
      <c r="P51" s="5">
        <v>4.1745003260000004</v>
      </c>
      <c r="Q51" s="5">
        <v>3.9705060799999998</v>
      </c>
      <c r="R51" s="5">
        <v>4.1703463860000003</v>
      </c>
      <c r="S51" s="5">
        <v>5.392377754</v>
      </c>
      <c r="T51" s="5">
        <v>5.8961044630000004</v>
      </c>
    </row>
    <row r="52" spans="1:20" ht="28" x14ac:dyDescent="0.35">
      <c r="A52" s="73"/>
      <c r="B52" s="73"/>
      <c r="C52" s="18" t="s">
        <v>1097</v>
      </c>
      <c r="D52" s="18" t="s">
        <v>1098</v>
      </c>
      <c r="E52" s="18"/>
      <c r="F52" s="18" t="s">
        <v>1753</v>
      </c>
      <c r="G52" s="18" t="s">
        <v>1100</v>
      </c>
      <c r="H52" s="11">
        <v>8.43</v>
      </c>
      <c r="I52" s="12">
        <v>9.01</v>
      </c>
      <c r="J52" s="5">
        <v>5.3793854980000004</v>
      </c>
      <c r="K52" s="5">
        <v>6.2026455609999998</v>
      </c>
      <c r="L52" s="5">
        <v>4.4456925719999996</v>
      </c>
      <c r="M52" s="5">
        <v>3.8439057179999998</v>
      </c>
      <c r="N52" s="5">
        <v>5.5063624329999996</v>
      </c>
      <c r="O52" s="5">
        <v>5.0908149700000003</v>
      </c>
      <c r="P52" s="5">
        <v>3.0447971489999999</v>
      </c>
      <c r="Q52" s="5">
        <v>3.0447971489999999</v>
      </c>
      <c r="R52" s="5">
        <v>3.0447971489999999</v>
      </c>
      <c r="S52" s="5">
        <v>5.1936482789999996</v>
      </c>
      <c r="T52" s="5">
        <v>4.5054442809999999</v>
      </c>
    </row>
    <row r="53" spans="1:20" x14ac:dyDescent="0.35">
      <c r="A53" s="73"/>
      <c r="B53" s="73"/>
      <c r="C53" s="18" t="s">
        <v>1093</v>
      </c>
      <c r="D53" s="18" t="s">
        <v>1094</v>
      </c>
      <c r="E53" s="18"/>
      <c r="F53" s="18" t="s">
        <v>1082</v>
      </c>
      <c r="G53" s="18" t="s">
        <v>1755</v>
      </c>
      <c r="H53" s="11">
        <v>3.52</v>
      </c>
      <c r="I53" s="12">
        <v>3.78</v>
      </c>
      <c r="J53" s="5">
        <v>11.92785181</v>
      </c>
      <c r="K53" s="5">
        <v>11.54153288</v>
      </c>
      <c r="L53" s="5">
        <v>11.73170161</v>
      </c>
      <c r="M53" s="5">
        <v>11.099521879999999</v>
      </c>
      <c r="N53" s="5">
        <v>11.171792229999999</v>
      </c>
      <c r="O53" s="5">
        <v>11.463830959999999</v>
      </c>
      <c r="P53" s="5">
        <v>8.0404386769999991</v>
      </c>
      <c r="Q53" s="5">
        <v>7.4580813160000003</v>
      </c>
      <c r="R53" s="5">
        <v>7.2908947120000001</v>
      </c>
      <c r="S53" s="5">
        <v>11.446213520000001</v>
      </c>
      <c r="T53" s="5">
        <v>11.393935450000001</v>
      </c>
    </row>
    <row r="54" spans="1:20" x14ac:dyDescent="0.35">
      <c r="A54" s="73"/>
      <c r="B54" s="73"/>
      <c r="C54" s="18" t="s">
        <v>1461</v>
      </c>
      <c r="D54" s="18" t="s">
        <v>1462</v>
      </c>
      <c r="E54" s="18"/>
      <c r="F54" s="18" t="s">
        <v>1082</v>
      </c>
      <c r="G54" s="18" t="s">
        <v>1463</v>
      </c>
      <c r="H54" s="11">
        <v>8.39</v>
      </c>
      <c r="I54" s="12"/>
      <c r="J54" s="5">
        <v>3.0447971489999999</v>
      </c>
      <c r="K54" s="5">
        <v>3.0447971489999999</v>
      </c>
      <c r="L54" s="5">
        <v>3.0447971489999999</v>
      </c>
      <c r="M54" s="5">
        <v>4.6737901690000001</v>
      </c>
      <c r="N54" s="5">
        <v>5.5382209959999997</v>
      </c>
      <c r="O54" s="5">
        <v>4.5057411009999999</v>
      </c>
      <c r="P54" s="5">
        <v>3.0447971489999999</v>
      </c>
      <c r="Q54" s="5">
        <v>3.0447971489999999</v>
      </c>
      <c r="R54" s="5">
        <v>3.0447971489999999</v>
      </c>
      <c r="S54" s="5">
        <v>4.4931433670000001</v>
      </c>
      <c r="T54" s="5">
        <v>4.2815141189999997</v>
      </c>
    </row>
    <row r="55" spans="1:20" x14ac:dyDescent="0.35">
      <c r="A55" s="73"/>
      <c r="B55" s="73"/>
      <c r="C55" s="18" t="s">
        <v>1101</v>
      </c>
      <c r="D55" s="18" t="s">
        <v>1102</v>
      </c>
      <c r="E55" s="18"/>
      <c r="F55" s="18" t="s">
        <v>1753</v>
      </c>
      <c r="G55" s="18" t="s">
        <v>1077</v>
      </c>
      <c r="H55" s="11">
        <v>2.2400000000000002</v>
      </c>
      <c r="I55" s="12">
        <v>1.85</v>
      </c>
      <c r="J55" s="5">
        <v>5.7189358060000002</v>
      </c>
      <c r="K55" s="5">
        <v>5.7910801760000004</v>
      </c>
      <c r="L55" s="5">
        <v>6.1336562900000002</v>
      </c>
      <c r="M55" s="5">
        <v>6.9960805270000002</v>
      </c>
      <c r="N55" s="5">
        <v>6.0125723969999996</v>
      </c>
      <c r="O55" s="5">
        <v>6.5196497009999996</v>
      </c>
      <c r="P55" s="5">
        <v>4.6753720980000004</v>
      </c>
      <c r="Q55" s="5">
        <v>4.6328107850000002</v>
      </c>
      <c r="R55" s="5">
        <v>4.5273674469999996</v>
      </c>
      <c r="S55" s="5">
        <v>6.0970940640000002</v>
      </c>
      <c r="T55" s="5">
        <v>5.647645807</v>
      </c>
    </row>
    <row r="56" spans="1:20" x14ac:dyDescent="0.35">
      <c r="A56" s="73"/>
      <c r="B56" s="73"/>
      <c r="C56" s="18" t="s">
        <v>1120</v>
      </c>
      <c r="D56" s="18" t="s">
        <v>1121</v>
      </c>
      <c r="E56" s="18"/>
      <c r="F56" s="18" t="s">
        <v>1082</v>
      </c>
      <c r="G56" s="18" t="s">
        <v>1107</v>
      </c>
      <c r="H56" s="11">
        <v>3.89</v>
      </c>
      <c r="I56" s="12">
        <v>4.0599999999999996</v>
      </c>
      <c r="J56" s="5">
        <v>10.932944109999999</v>
      </c>
      <c r="K56" s="5">
        <v>10.56007535</v>
      </c>
      <c r="L56" s="5">
        <v>10.56795316</v>
      </c>
      <c r="M56" s="5">
        <v>10.323404399999999</v>
      </c>
      <c r="N56" s="5">
        <v>10.05456931</v>
      </c>
      <c r="O56" s="5">
        <v>10.607708219999999</v>
      </c>
      <c r="P56" s="5">
        <v>6.7759021979999998</v>
      </c>
      <c r="Q56" s="5">
        <v>6.6173763259999996</v>
      </c>
      <c r="R56" s="5">
        <v>6.2447290840000003</v>
      </c>
      <c r="S56" s="5">
        <v>10.523384460000001</v>
      </c>
      <c r="T56" s="5">
        <v>10.439050740000001</v>
      </c>
    </row>
    <row r="57" spans="1:20" x14ac:dyDescent="0.35">
      <c r="A57" s="73"/>
      <c r="B57" s="73"/>
      <c r="C57" s="18" t="s">
        <v>1464</v>
      </c>
      <c r="D57" s="18" t="s">
        <v>1465</v>
      </c>
      <c r="E57" s="18"/>
      <c r="F57" s="18" t="s">
        <v>1753</v>
      </c>
      <c r="G57" s="18" t="s">
        <v>1077</v>
      </c>
      <c r="H57" s="11">
        <v>8.33</v>
      </c>
      <c r="I57" s="12"/>
      <c r="J57" s="5">
        <v>3.0447971489999999</v>
      </c>
      <c r="K57" s="5">
        <v>3.0447971489999999</v>
      </c>
      <c r="L57" s="5">
        <v>3.0447971489999999</v>
      </c>
      <c r="M57" s="5">
        <v>4.5887787549999999</v>
      </c>
      <c r="N57" s="5">
        <v>4.0214867639999996</v>
      </c>
      <c r="O57" s="5">
        <v>4.982814501</v>
      </c>
      <c r="P57" s="5">
        <v>3.0447971489999999</v>
      </c>
      <c r="Q57" s="5">
        <v>3.0447971489999999</v>
      </c>
      <c r="R57" s="5">
        <v>3.0447971489999999</v>
      </c>
      <c r="S57" s="5">
        <v>3.6118431989999999</v>
      </c>
      <c r="T57" s="5">
        <v>4.6327013380000004</v>
      </c>
    </row>
    <row r="58" spans="1:20" ht="28" x14ac:dyDescent="0.35">
      <c r="A58" s="73"/>
      <c r="B58" s="73"/>
      <c r="C58" s="18" t="s">
        <v>1108</v>
      </c>
      <c r="D58" s="18" t="s">
        <v>1109</v>
      </c>
      <c r="E58" s="18"/>
      <c r="F58" s="18" t="s">
        <v>1753</v>
      </c>
      <c r="G58" s="18" t="s">
        <v>1091</v>
      </c>
      <c r="H58" s="11">
        <v>3.76</v>
      </c>
      <c r="I58" s="12">
        <v>3.1</v>
      </c>
      <c r="J58" s="5">
        <v>6.4366870629999999</v>
      </c>
      <c r="K58" s="5">
        <v>6.333515072</v>
      </c>
      <c r="L58" s="5">
        <v>7.3759790660000002</v>
      </c>
      <c r="M58" s="5">
        <v>7.5106054200000001</v>
      </c>
      <c r="N58" s="5">
        <v>7.8598278690000001</v>
      </c>
      <c r="O58" s="5">
        <v>7.854937821</v>
      </c>
      <c r="P58" s="5">
        <v>4.4538807819999997</v>
      </c>
      <c r="Q58" s="5">
        <v>3.9705060799999998</v>
      </c>
      <c r="R58" s="5">
        <v>3.6720870670000001</v>
      </c>
      <c r="S58" s="5">
        <v>6.2288006820000001</v>
      </c>
      <c r="T58" s="5">
        <v>6.0468226510000003</v>
      </c>
    </row>
    <row r="59" spans="1:20" ht="28" x14ac:dyDescent="0.35">
      <c r="A59" s="73"/>
      <c r="B59" s="73"/>
      <c r="C59" s="18" t="s">
        <v>1083</v>
      </c>
      <c r="D59" s="18" t="s">
        <v>1084</v>
      </c>
      <c r="E59" s="18"/>
      <c r="F59" s="18" t="s">
        <v>1753</v>
      </c>
      <c r="G59" s="18" t="s">
        <v>1086</v>
      </c>
      <c r="H59" s="11">
        <v>4.8899999999999997</v>
      </c>
      <c r="I59" s="12">
        <v>4.24</v>
      </c>
      <c r="J59" s="5">
        <v>4.51695782</v>
      </c>
      <c r="K59" s="5">
        <v>5.8974144290000003</v>
      </c>
      <c r="L59" s="5">
        <v>6.6632653499999996</v>
      </c>
      <c r="M59" s="5">
        <v>6.93587811</v>
      </c>
      <c r="N59" s="5">
        <v>7.1571681229999999</v>
      </c>
      <c r="O59" s="5">
        <v>6.7233493879999999</v>
      </c>
      <c r="P59" s="5">
        <v>3.5602763149999999</v>
      </c>
      <c r="Q59" s="5">
        <v>4.0895718390000004</v>
      </c>
      <c r="R59" s="5">
        <v>3.925198967</v>
      </c>
      <c r="S59" s="5">
        <v>6.7314382879999997</v>
      </c>
      <c r="T59" s="5">
        <v>6.3731562070000001</v>
      </c>
    </row>
    <row r="60" spans="1:20" ht="28" x14ac:dyDescent="0.35">
      <c r="A60" s="73"/>
      <c r="B60" s="73"/>
      <c r="C60" s="18" t="s">
        <v>1128</v>
      </c>
      <c r="D60" s="18" t="s">
        <v>1129</v>
      </c>
      <c r="E60" s="18" t="s">
        <v>1130</v>
      </c>
      <c r="F60" s="18" t="s">
        <v>1753</v>
      </c>
      <c r="G60" s="18" t="s">
        <v>1100</v>
      </c>
      <c r="H60" s="11">
        <v>9.41</v>
      </c>
      <c r="I60" s="12">
        <v>9.36</v>
      </c>
      <c r="J60" s="5">
        <v>5.2260559119999996</v>
      </c>
      <c r="K60" s="5">
        <v>5.7910801760000004</v>
      </c>
      <c r="L60" s="5">
        <v>5.9464061429999999</v>
      </c>
      <c r="M60" s="5">
        <v>6.5090153879999999</v>
      </c>
      <c r="N60" s="5">
        <v>4.797346482</v>
      </c>
      <c r="O60" s="5">
        <v>5.5271335280000002</v>
      </c>
      <c r="P60" s="5">
        <v>3.0447971489999999</v>
      </c>
      <c r="Q60" s="5">
        <v>3.0447971489999999</v>
      </c>
      <c r="R60" s="5">
        <v>3.0447971489999999</v>
      </c>
      <c r="S60" s="5">
        <v>5.4377370450000004</v>
      </c>
      <c r="T60" s="5">
        <v>4.9009415550000002</v>
      </c>
    </row>
    <row r="61" spans="1:20" ht="28" x14ac:dyDescent="0.35">
      <c r="A61" s="73"/>
      <c r="B61" s="73"/>
      <c r="C61" s="18" t="s">
        <v>1115</v>
      </c>
      <c r="D61" s="18" t="s">
        <v>1116</v>
      </c>
      <c r="E61" s="18" t="s">
        <v>1117</v>
      </c>
      <c r="F61" s="18" t="s">
        <v>1753</v>
      </c>
      <c r="G61" s="18" t="s">
        <v>1119</v>
      </c>
      <c r="H61" s="11">
        <v>7.55</v>
      </c>
      <c r="I61" s="12">
        <v>6.9</v>
      </c>
      <c r="J61" s="5">
        <v>4.8510578720000002</v>
      </c>
      <c r="K61" s="5">
        <v>5.0168405600000003</v>
      </c>
      <c r="L61" s="5">
        <v>4.7310956590000002</v>
      </c>
      <c r="M61" s="5">
        <v>4.496900245</v>
      </c>
      <c r="N61" s="5">
        <v>6.2576033740000003</v>
      </c>
      <c r="O61" s="5">
        <v>5.2374987370000001</v>
      </c>
      <c r="P61" s="5">
        <v>3.0447971489999999</v>
      </c>
      <c r="Q61" s="5">
        <v>3.0447971489999999</v>
      </c>
      <c r="R61" s="5">
        <v>3.0447971489999999</v>
      </c>
      <c r="S61" s="5">
        <v>3.8417225840000002</v>
      </c>
      <c r="T61" s="5">
        <v>3.9914793369999999</v>
      </c>
    </row>
    <row r="62" spans="1:20" x14ac:dyDescent="0.35">
      <c r="A62" s="73"/>
      <c r="B62" s="73" t="s">
        <v>1147</v>
      </c>
      <c r="C62" s="18" t="s">
        <v>1161</v>
      </c>
      <c r="D62" s="18" t="s">
        <v>1162</v>
      </c>
      <c r="E62" s="18"/>
      <c r="F62" s="18" t="s">
        <v>1152</v>
      </c>
      <c r="G62" s="18" t="s">
        <v>1756</v>
      </c>
      <c r="H62" s="11">
        <v>8.51</v>
      </c>
      <c r="I62" s="12">
        <v>8.8800000000000008</v>
      </c>
      <c r="J62" s="5">
        <v>11.11191401</v>
      </c>
      <c r="K62" s="5">
        <v>10.970189339999999</v>
      </c>
      <c r="L62" s="5">
        <v>10.932235090000001</v>
      </c>
      <c r="M62" s="5">
        <v>10.491600979999999</v>
      </c>
      <c r="N62" s="5">
        <v>10.30697477</v>
      </c>
      <c r="O62" s="5">
        <v>10.394733199999999</v>
      </c>
      <c r="P62" s="5">
        <v>3.5602763149999999</v>
      </c>
      <c r="Q62" s="5">
        <v>4.0321066700000001</v>
      </c>
      <c r="R62" s="5">
        <v>3.925198967</v>
      </c>
      <c r="S62" s="5">
        <v>10.74148216</v>
      </c>
      <c r="T62" s="5">
        <v>10.176362579999999</v>
      </c>
    </row>
    <row r="63" spans="1:20" x14ac:dyDescent="0.35">
      <c r="A63" s="73"/>
      <c r="B63" s="73"/>
      <c r="C63" s="18" t="s">
        <v>1149</v>
      </c>
      <c r="D63" s="18" t="s">
        <v>1150</v>
      </c>
      <c r="E63" s="18"/>
      <c r="F63" s="18" t="s">
        <v>1152</v>
      </c>
      <c r="G63" s="18" t="s">
        <v>1756</v>
      </c>
      <c r="H63" s="11">
        <v>9.6999999999999993</v>
      </c>
      <c r="I63" s="12">
        <v>10.039999999999999</v>
      </c>
      <c r="J63" s="5">
        <v>11.37867981</v>
      </c>
      <c r="K63" s="5">
        <v>11.12110916</v>
      </c>
      <c r="L63" s="5">
        <v>11.34760153</v>
      </c>
      <c r="M63" s="5">
        <v>10.709778119999999</v>
      </c>
      <c r="N63" s="5">
        <v>10.685562089999999</v>
      </c>
      <c r="O63" s="5">
        <v>10.7301076</v>
      </c>
      <c r="P63" s="5">
        <v>3.5602763149999999</v>
      </c>
      <c r="Q63" s="5">
        <v>3.656669537</v>
      </c>
      <c r="R63" s="5">
        <v>3.6720870670000001</v>
      </c>
      <c r="S63" s="5">
        <v>10.953620750000001</v>
      </c>
      <c r="T63" s="5">
        <v>10.3804687</v>
      </c>
    </row>
    <row r="64" spans="1:20" x14ac:dyDescent="0.35">
      <c r="A64" s="73"/>
      <c r="B64" s="73"/>
      <c r="C64" s="18" t="s">
        <v>1166</v>
      </c>
      <c r="D64" s="18" t="s">
        <v>1167</v>
      </c>
      <c r="E64" s="18"/>
      <c r="F64" s="18" t="s">
        <v>1605</v>
      </c>
      <c r="G64" s="18" t="s">
        <v>1169</v>
      </c>
      <c r="H64" s="11">
        <v>2.15</v>
      </c>
      <c r="I64" s="12">
        <v>1.59</v>
      </c>
      <c r="J64" s="5">
        <v>7.3270255009999996</v>
      </c>
      <c r="K64" s="5">
        <v>7.5514484949999998</v>
      </c>
      <c r="L64" s="5">
        <v>7.3388833140000003</v>
      </c>
      <c r="M64" s="5">
        <v>8.3459269440000003</v>
      </c>
      <c r="N64" s="5">
        <v>8.3560411010000006</v>
      </c>
      <c r="O64" s="5">
        <v>8.2430008210000008</v>
      </c>
      <c r="P64" s="5">
        <v>6.222817161</v>
      </c>
      <c r="Q64" s="5">
        <v>5.9086188599999998</v>
      </c>
      <c r="R64" s="5">
        <v>5.6283889900000004</v>
      </c>
      <c r="S64" s="5">
        <v>7.5636663220000004</v>
      </c>
      <c r="T64" s="5">
        <v>7.754713754</v>
      </c>
    </row>
    <row r="65" spans="1:20" x14ac:dyDescent="0.35">
      <c r="A65" s="73"/>
      <c r="B65" s="73"/>
      <c r="C65" s="18" t="s">
        <v>1157</v>
      </c>
      <c r="D65" s="18" t="s">
        <v>1158</v>
      </c>
      <c r="E65" s="18"/>
      <c r="F65" s="18" t="s">
        <v>1152</v>
      </c>
      <c r="G65" s="18" t="s">
        <v>1160</v>
      </c>
      <c r="H65" s="11">
        <v>2.65</v>
      </c>
      <c r="I65" s="12">
        <v>3</v>
      </c>
      <c r="J65" s="5">
        <v>10.73652564</v>
      </c>
      <c r="K65" s="5">
        <v>10.561396050000001</v>
      </c>
      <c r="L65" s="5">
        <v>10.630535269999999</v>
      </c>
      <c r="M65" s="5">
        <v>10.009357359999999</v>
      </c>
      <c r="N65" s="5">
        <v>10.241760559999999</v>
      </c>
      <c r="O65" s="5">
        <v>9.7981406490000005</v>
      </c>
      <c r="P65" s="5">
        <v>7.9154347239999998</v>
      </c>
      <c r="Q65" s="5">
        <v>8.0353568949999996</v>
      </c>
      <c r="R65" s="5">
        <v>7.5934237109999998</v>
      </c>
      <c r="S65" s="5">
        <v>10.916510069999999</v>
      </c>
      <c r="T65" s="5">
        <v>10.56012364</v>
      </c>
    </row>
    <row r="66" spans="1:20" ht="42" x14ac:dyDescent="0.35">
      <c r="A66" s="73"/>
      <c r="B66" s="53" t="s">
        <v>1140</v>
      </c>
      <c r="C66" s="18" t="s">
        <v>1141</v>
      </c>
      <c r="D66" s="18" t="s">
        <v>1142</v>
      </c>
      <c r="E66" s="18"/>
      <c r="F66" s="18" t="s">
        <v>1144</v>
      </c>
      <c r="G66" s="18" t="s">
        <v>1145</v>
      </c>
      <c r="H66" s="11">
        <v>1.47</v>
      </c>
      <c r="I66" s="12">
        <v>1.29</v>
      </c>
      <c r="J66" s="5">
        <v>8.8429117089999991</v>
      </c>
      <c r="K66" s="5">
        <v>8.0505357259999997</v>
      </c>
      <c r="L66" s="5">
        <v>8.7242487630000003</v>
      </c>
      <c r="M66" s="5">
        <v>9.3445799750000003</v>
      </c>
      <c r="N66" s="5">
        <v>8.7410980580000004</v>
      </c>
      <c r="O66" s="5">
        <v>8.7158356900000005</v>
      </c>
      <c r="P66" s="5">
        <v>6.9483315550000002</v>
      </c>
      <c r="Q66" s="5">
        <v>6.7247171300000002</v>
      </c>
      <c r="R66" s="5">
        <v>6.7161404559999998</v>
      </c>
      <c r="S66" s="5">
        <v>8.3382345880000006</v>
      </c>
      <c r="T66" s="5">
        <v>7.8326320440000003</v>
      </c>
    </row>
    <row r="67" spans="1:20" x14ac:dyDescent="0.35">
      <c r="A67" s="73"/>
      <c r="B67" s="53" t="s">
        <v>212</v>
      </c>
      <c r="C67" s="18" t="s">
        <v>208</v>
      </c>
      <c r="D67" s="18" t="s">
        <v>209</v>
      </c>
      <c r="E67" s="18"/>
      <c r="F67" s="18" t="s">
        <v>1613</v>
      </c>
      <c r="G67" s="18" t="s">
        <v>1719</v>
      </c>
      <c r="H67" s="11">
        <v>1.56</v>
      </c>
      <c r="I67" s="12">
        <v>1.38</v>
      </c>
      <c r="J67" s="5">
        <v>8.7651682300000004</v>
      </c>
      <c r="K67" s="5">
        <v>9.0175828899999999</v>
      </c>
      <c r="L67" s="5">
        <v>8.6303528259999993</v>
      </c>
      <c r="M67" s="5">
        <v>9.0795448430000008</v>
      </c>
      <c r="N67" s="5">
        <v>9.099971536</v>
      </c>
      <c r="O67" s="5">
        <v>9.0081563710000001</v>
      </c>
      <c r="P67" s="5">
        <v>7.2154135979999996</v>
      </c>
      <c r="Q67" s="5">
        <v>7.0825702619999999</v>
      </c>
      <c r="R67" s="5">
        <v>6.8550337600000004</v>
      </c>
      <c r="S67" s="5">
        <v>8.6246126860000007</v>
      </c>
      <c r="T67" s="5">
        <v>8.4833389889999999</v>
      </c>
    </row>
    <row r="68" spans="1:20" ht="42" x14ac:dyDescent="0.35">
      <c r="A68" s="56" t="s">
        <v>28</v>
      </c>
      <c r="B68" s="56" t="s">
        <v>27</v>
      </c>
      <c r="C68" s="18" t="s">
        <v>32</v>
      </c>
      <c r="D68" s="18" t="s">
        <v>33</v>
      </c>
      <c r="E68" s="18" t="s">
        <v>34</v>
      </c>
      <c r="F68" s="18" t="s">
        <v>1710</v>
      </c>
      <c r="G68" s="18" t="s">
        <v>36</v>
      </c>
      <c r="H68" s="11">
        <v>8.48</v>
      </c>
      <c r="I68" s="12">
        <v>7.57</v>
      </c>
      <c r="J68" s="5">
        <v>4.51695782</v>
      </c>
      <c r="K68" s="5">
        <v>5.0168405600000003</v>
      </c>
      <c r="L68" s="5">
        <v>6.3990936239999998</v>
      </c>
      <c r="M68" s="5">
        <v>6.5896461899999998</v>
      </c>
      <c r="N68" s="5">
        <v>6.9075082449999998</v>
      </c>
      <c r="O68" s="5">
        <v>7.0723919579999999</v>
      </c>
      <c r="P68" s="5">
        <v>3.0447971489999999</v>
      </c>
      <c r="Q68" s="5">
        <v>3.3998189870000002</v>
      </c>
      <c r="R68" s="5">
        <v>3.0447971489999999</v>
      </c>
      <c r="S68" s="5">
        <v>5.7893472910000003</v>
      </c>
      <c r="T68" s="5">
        <v>5.9186604450000004</v>
      </c>
    </row>
    <row r="69" spans="1:20" ht="42" x14ac:dyDescent="0.35">
      <c r="A69" s="56"/>
      <c r="B69" s="56"/>
      <c r="C69" s="18" t="s">
        <v>29</v>
      </c>
      <c r="D69" s="18" t="s">
        <v>30</v>
      </c>
      <c r="E69" s="18"/>
      <c r="F69" s="18" t="s">
        <v>1710</v>
      </c>
      <c r="G69" s="18" t="s">
        <v>1712</v>
      </c>
      <c r="H69" s="11">
        <v>10.95</v>
      </c>
      <c r="I69" s="12">
        <v>10.48</v>
      </c>
      <c r="J69" s="5">
        <v>6.9263961189999996</v>
      </c>
      <c r="K69" s="5">
        <v>5.6758610530000002</v>
      </c>
      <c r="L69" s="5">
        <v>5.4248981010000001</v>
      </c>
      <c r="M69" s="5">
        <v>6.702618277</v>
      </c>
      <c r="N69" s="5">
        <v>6.7575936700000003</v>
      </c>
      <c r="O69" s="5">
        <v>6.956314968</v>
      </c>
      <c r="P69" s="5">
        <v>3.0447971489999999</v>
      </c>
      <c r="Q69" s="5">
        <v>3.0447971489999999</v>
      </c>
      <c r="R69" s="5">
        <v>3.0447971489999999</v>
      </c>
      <c r="S69" s="5">
        <v>6.0407419740000003</v>
      </c>
      <c r="T69" s="5">
        <v>6.3068900220000002</v>
      </c>
    </row>
    <row r="70" spans="1:20" ht="42" x14ac:dyDescent="0.35">
      <c r="A70" s="56"/>
      <c r="B70" s="56"/>
      <c r="C70" s="18" t="s">
        <v>58</v>
      </c>
      <c r="D70" s="18" t="s">
        <v>59</v>
      </c>
      <c r="E70" s="18" t="s">
        <v>60</v>
      </c>
      <c r="F70" s="18" t="s">
        <v>1710</v>
      </c>
      <c r="G70" s="18" t="s">
        <v>1713</v>
      </c>
      <c r="H70" s="11">
        <v>10.41</v>
      </c>
      <c r="I70" s="12">
        <v>9.56</v>
      </c>
      <c r="J70" s="5">
        <v>6.3195433850000002</v>
      </c>
      <c r="K70" s="5">
        <v>6.2026455609999998</v>
      </c>
      <c r="L70" s="5">
        <v>7.4704563640000003</v>
      </c>
      <c r="M70" s="5">
        <v>7.6479589529999998</v>
      </c>
      <c r="N70" s="5">
        <v>8.3986787330000006</v>
      </c>
      <c r="O70" s="5">
        <v>8.7890336619999996</v>
      </c>
      <c r="P70" s="5">
        <v>3.0447971489999999</v>
      </c>
      <c r="Q70" s="5">
        <v>3.0447971489999999</v>
      </c>
      <c r="R70" s="5">
        <v>3.0447971489999999</v>
      </c>
      <c r="S70" s="5">
        <v>5.2462105269999997</v>
      </c>
      <c r="T70" s="5">
        <v>4.9481622569999999</v>
      </c>
    </row>
    <row r="71" spans="1:20" ht="42" x14ac:dyDescent="0.35">
      <c r="A71" s="56"/>
      <c r="B71" s="56"/>
      <c r="C71" s="18" t="s">
        <v>48</v>
      </c>
      <c r="D71" s="18" t="s">
        <v>49</v>
      </c>
      <c r="E71" s="18" t="s">
        <v>50</v>
      </c>
      <c r="F71" s="18" t="s">
        <v>1710</v>
      </c>
      <c r="G71" s="18" t="s">
        <v>1711</v>
      </c>
      <c r="H71" s="11">
        <v>13.56</v>
      </c>
      <c r="I71" s="12">
        <v>12.37</v>
      </c>
      <c r="J71" s="5">
        <v>8.5189713729999994</v>
      </c>
      <c r="K71" s="5">
        <v>8.859035445</v>
      </c>
      <c r="L71" s="5">
        <v>8.7897206570000002</v>
      </c>
      <c r="M71" s="5">
        <v>11.33965418</v>
      </c>
      <c r="N71" s="5">
        <v>11.200376500000001</v>
      </c>
      <c r="O71" s="5">
        <v>11.300893650000001</v>
      </c>
      <c r="P71" s="5">
        <v>3.0447971489999999</v>
      </c>
      <c r="Q71" s="5">
        <v>3.0447971489999999</v>
      </c>
      <c r="R71" s="5">
        <v>3.0447971489999999</v>
      </c>
      <c r="S71" s="5">
        <v>7.4928868370000004</v>
      </c>
      <c r="T71" s="5">
        <v>7.6055855489999997</v>
      </c>
    </row>
    <row r="72" spans="1:20" ht="42" x14ac:dyDescent="0.35">
      <c r="A72" s="56"/>
      <c r="B72" s="56"/>
      <c r="C72" s="18" t="s">
        <v>52</v>
      </c>
      <c r="D72" s="18" t="s">
        <v>53</v>
      </c>
      <c r="E72" s="18"/>
      <c r="F72" s="18" t="s">
        <v>1710</v>
      </c>
      <c r="G72" s="18" t="s">
        <v>1712</v>
      </c>
      <c r="H72" s="11">
        <v>11.76</v>
      </c>
      <c r="I72" s="12">
        <v>10.64</v>
      </c>
      <c r="J72" s="5">
        <v>5.9596418839999998</v>
      </c>
      <c r="K72" s="5">
        <v>5.5500459620000004</v>
      </c>
      <c r="L72" s="5">
        <v>6.0739822160000001</v>
      </c>
      <c r="M72" s="5">
        <v>7.872722649</v>
      </c>
      <c r="N72" s="5">
        <v>7.7586266930000001</v>
      </c>
      <c r="O72" s="5">
        <v>7.7660409259999996</v>
      </c>
      <c r="P72" s="5">
        <v>3.0447971489999999</v>
      </c>
      <c r="Q72" s="5">
        <v>3.0447971489999999</v>
      </c>
      <c r="R72" s="5">
        <v>3.0447971489999999</v>
      </c>
      <c r="S72" s="5">
        <v>6.1775897019999997</v>
      </c>
      <c r="T72" s="5">
        <v>6.8498269619999999</v>
      </c>
    </row>
    <row r="73" spans="1:20" ht="42" x14ac:dyDescent="0.35">
      <c r="A73" s="56"/>
      <c r="B73" s="56"/>
      <c r="C73" s="18" t="s">
        <v>37</v>
      </c>
      <c r="D73" s="18" t="s">
        <v>38</v>
      </c>
      <c r="E73" s="18"/>
      <c r="F73" s="18" t="s">
        <v>1710</v>
      </c>
      <c r="G73" s="18" t="s">
        <v>1713</v>
      </c>
      <c r="H73" s="11">
        <v>10.44</v>
      </c>
      <c r="I73" s="12">
        <v>9.2200000000000006</v>
      </c>
      <c r="J73" s="5">
        <v>5.6416661829999999</v>
      </c>
      <c r="K73" s="5">
        <v>6.4760657740000003</v>
      </c>
      <c r="L73" s="5">
        <v>6.7028877820000003</v>
      </c>
      <c r="M73" s="5">
        <v>8.7846347930000004</v>
      </c>
      <c r="N73" s="5">
        <v>8.6593119840000004</v>
      </c>
      <c r="O73" s="5">
        <v>8.4037742820000005</v>
      </c>
      <c r="P73" s="5">
        <v>3.0447971489999999</v>
      </c>
      <c r="Q73" s="5">
        <v>3.0447971489999999</v>
      </c>
      <c r="R73" s="5">
        <v>3.0447971489999999</v>
      </c>
      <c r="S73" s="5">
        <v>4.7487390449999998</v>
      </c>
      <c r="T73" s="5">
        <v>5.0800313279999996</v>
      </c>
    </row>
    <row r="74" spans="1:20" ht="28" x14ac:dyDescent="0.35">
      <c r="A74" s="56"/>
      <c r="B74" s="56"/>
      <c r="C74" s="18" t="s">
        <v>45</v>
      </c>
      <c r="D74" s="18" t="s">
        <v>46</v>
      </c>
      <c r="E74" s="18"/>
      <c r="F74" s="18" t="s">
        <v>43</v>
      </c>
      <c r="G74" s="18" t="s">
        <v>43</v>
      </c>
      <c r="H74" s="11">
        <v>4.7</v>
      </c>
      <c r="I74" s="12">
        <v>3.78</v>
      </c>
      <c r="J74" s="5">
        <v>6.4589958799999998</v>
      </c>
      <c r="K74" s="5">
        <v>6.6858084140000003</v>
      </c>
      <c r="L74" s="5">
        <v>7.2350005140000002</v>
      </c>
      <c r="M74" s="5">
        <v>8.4567880070000001</v>
      </c>
      <c r="N74" s="5">
        <v>8.3031524769999994</v>
      </c>
      <c r="O74" s="5">
        <v>8.2647820719999991</v>
      </c>
      <c r="P74" s="5">
        <v>4.7084611900000004</v>
      </c>
      <c r="Q74" s="5">
        <v>3.9705060799999998</v>
      </c>
      <c r="R74" s="5">
        <v>4.0563943499999997</v>
      </c>
      <c r="S74" s="5">
        <v>7.4293133490000001</v>
      </c>
      <c r="T74" s="5">
        <v>7.3358227960000004</v>
      </c>
    </row>
    <row r="75" spans="1:20" ht="42" x14ac:dyDescent="0.35">
      <c r="A75" s="56"/>
      <c r="B75" s="56"/>
      <c r="C75" s="18" t="s">
        <v>62</v>
      </c>
      <c r="D75" s="18" t="s">
        <v>63</v>
      </c>
      <c r="E75" s="18"/>
      <c r="F75" s="18" t="s">
        <v>1710</v>
      </c>
      <c r="G75" s="18" t="s">
        <v>1711</v>
      </c>
      <c r="H75" s="11">
        <v>10.17</v>
      </c>
      <c r="I75" s="12">
        <v>9.0500000000000007</v>
      </c>
      <c r="J75" s="5">
        <v>6.7024861439999999</v>
      </c>
      <c r="K75" s="5">
        <v>8.0580471859999996</v>
      </c>
      <c r="L75" s="5">
        <v>7.3008032549999999</v>
      </c>
      <c r="M75" s="5">
        <v>9.8087956609999996</v>
      </c>
      <c r="N75" s="5">
        <v>9.6513220050000008</v>
      </c>
      <c r="O75" s="5">
        <v>9.82951671</v>
      </c>
      <c r="P75" s="5">
        <v>3.0447971489999999</v>
      </c>
      <c r="Q75" s="5">
        <v>3.0447971489999999</v>
      </c>
      <c r="R75" s="5">
        <v>3.4088560659999998</v>
      </c>
      <c r="S75" s="5">
        <v>5.9517092529999998</v>
      </c>
      <c r="T75" s="5">
        <v>5.7774655949999998</v>
      </c>
    </row>
    <row r="76" spans="1:20" x14ac:dyDescent="0.35">
      <c r="A76" s="56"/>
      <c r="B76" s="56" t="s">
        <v>792</v>
      </c>
      <c r="C76" s="18" t="s">
        <v>1466</v>
      </c>
      <c r="D76" s="18" t="s">
        <v>1467</v>
      </c>
      <c r="E76" s="18" t="s">
        <v>789</v>
      </c>
      <c r="F76" s="18" t="s">
        <v>791</v>
      </c>
      <c r="G76" s="18" t="s">
        <v>800</v>
      </c>
      <c r="H76" s="11">
        <v>6.12</v>
      </c>
      <c r="I76" s="12"/>
      <c r="J76" s="5">
        <v>3.0447971489999999</v>
      </c>
      <c r="K76" s="5">
        <v>3.0447971489999999</v>
      </c>
      <c r="L76" s="5">
        <v>3.0447971489999999</v>
      </c>
      <c r="M76" s="5">
        <v>5.7245622440000004</v>
      </c>
      <c r="N76" s="5">
        <v>6.1805812869999999</v>
      </c>
      <c r="O76" s="5">
        <v>5.8266228030000002</v>
      </c>
      <c r="P76" s="5">
        <v>3.0447971489999999</v>
      </c>
      <c r="Q76" s="5">
        <v>3.3998189870000002</v>
      </c>
      <c r="R76" s="5">
        <v>3.0447971489999999</v>
      </c>
      <c r="S76" s="5">
        <v>3.6118431989999999</v>
      </c>
      <c r="T76" s="5">
        <v>3.8682144009999999</v>
      </c>
    </row>
    <row r="77" spans="1:20" x14ac:dyDescent="0.35">
      <c r="A77" s="56"/>
      <c r="B77" s="56"/>
      <c r="C77" s="18" t="s">
        <v>816</v>
      </c>
      <c r="D77" s="18" t="s">
        <v>817</v>
      </c>
      <c r="E77" s="18"/>
      <c r="F77" s="18" t="s">
        <v>791</v>
      </c>
      <c r="G77" s="18" t="s">
        <v>1615</v>
      </c>
      <c r="H77" s="11">
        <v>1.41</v>
      </c>
      <c r="I77" s="12">
        <v>1.66</v>
      </c>
      <c r="J77" s="5">
        <v>9.2567475609999992</v>
      </c>
      <c r="K77" s="5">
        <v>9.2016571670000005</v>
      </c>
      <c r="L77" s="5">
        <v>8.861076722</v>
      </c>
      <c r="M77" s="5">
        <v>8.6879689879999997</v>
      </c>
      <c r="N77" s="5">
        <v>8.773852024</v>
      </c>
      <c r="O77" s="5">
        <v>8.4614911890000002</v>
      </c>
      <c r="P77" s="5">
        <v>7.3299555769999998</v>
      </c>
      <c r="Q77" s="5">
        <v>6.9178292360000002</v>
      </c>
      <c r="R77" s="5">
        <v>6.6940883930000004</v>
      </c>
      <c r="S77" s="5">
        <v>8.6982542850000009</v>
      </c>
      <c r="T77" s="5">
        <v>8.5906444939999993</v>
      </c>
    </row>
    <row r="78" spans="1:20" x14ac:dyDescent="0.35">
      <c r="A78" s="56"/>
      <c r="B78" s="56"/>
      <c r="C78" s="18" t="s">
        <v>793</v>
      </c>
      <c r="D78" s="18" t="s">
        <v>794</v>
      </c>
      <c r="E78" s="18"/>
      <c r="F78" s="18" t="s">
        <v>791</v>
      </c>
      <c r="G78" s="18" t="s">
        <v>796</v>
      </c>
      <c r="H78" s="11">
        <v>3.75</v>
      </c>
      <c r="I78" s="12">
        <v>4.08</v>
      </c>
      <c r="J78" s="5">
        <v>9.0860965319999991</v>
      </c>
      <c r="K78" s="5">
        <v>9.2016571670000005</v>
      </c>
      <c r="L78" s="5">
        <v>9.0097807579999998</v>
      </c>
      <c r="M78" s="5">
        <v>7.8566263029999996</v>
      </c>
      <c r="N78" s="5">
        <v>8.5763238659999992</v>
      </c>
      <c r="O78" s="5">
        <v>8.8187756069999992</v>
      </c>
      <c r="P78" s="5">
        <v>5.8960246969999996</v>
      </c>
      <c r="Q78" s="5">
        <v>5.6964441490000004</v>
      </c>
      <c r="R78" s="5">
        <v>5.8064832260000001</v>
      </c>
      <c r="S78" s="5">
        <v>9.4948390679999992</v>
      </c>
      <c r="T78" s="5">
        <v>9.436912328</v>
      </c>
    </row>
    <row r="79" spans="1:20" x14ac:dyDescent="0.35">
      <c r="A79" s="56"/>
      <c r="B79" s="56"/>
      <c r="C79" s="18" t="s">
        <v>787</v>
      </c>
      <c r="D79" s="18" t="s">
        <v>788</v>
      </c>
      <c r="E79" s="18" t="s">
        <v>789</v>
      </c>
      <c r="F79" s="18" t="s">
        <v>791</v>
      </c>
      <c r="G79" s="18" t="s">
        <v>1615</v>
      </c>
      <c r="H79" s="11">
        <v>2.3199999999999998</v>
      </c>
      <c r="I79" s="12">
        <v>2.4300000000000002</v>
      </c>
      <c r="J79" s="5">
        <v>8.8596331540000008</v>
      </c>
      <c r="K79" s="5">
        <v>8.9586479489999995</v>
      </c>
      <c r="L79" s="5">
        <v>8.5677354539999993</v>
      </c>
      <c r="M79" s="5">
        <v>8.4514429100000008</v>
      </c>
      <c r="N79" s="5">
        <v>8.7075825790000003</v>
      </c>
      <c r="O79" s="5">
        <v>8.6007016370000002</v>
      </c>
      <c r="P79" s="5">
        <v>6.8244112530000001</v>
      </c>
      <c r="Q79" s="5">
        <v>6.6395017410000001</v>
      </c>
      <c r="R79" s="5">
        <v>6.4347673859999999</v>
      </c>
      <c r="S79" s="5">
        <v>9.1059170619999996</v>
      </c>
      <c r="T79" s="5">
        <v>8.8078230130000001</v>
      </c>
    </row>
    <row r="80" spans="1:20" x14ac:dyDescent="0.35">
      <c r="A80" s="56"/>
      <c r="B80" s="56"/>
      <c r="C80" s="18" t="s">
        <v>806</v>
      </c>
      <c r="D80" s="18" t="s">
        <v>807</v>
      </c>
      <c r="E80" s="18" t="s">
        <v>808</v>
      </c>
      <c r="F80" s="18" t="s">
        <v>791</v>
      </c>
      <c r="G80" s="18" t="s">
        <v>791</v>
      </c>
      <c r="H80" s="11">
        <v>2.25</v>
      </c>
      <c r="I80" s="12">
        <v>2.61</v>
      </c>
      <c r="J80" s="5">
        <v>8.3457797340000006</v>
      </c>
      <c r="K80" s="5">
        <v>7.6933646180000004</v>
      </c>
      <c r="L80" s="5">
        <v>8.3493334580000003</v>
      </c>
      <c r="M80" s="5">
        <v>8.2444865459999992</v>
      </c>
      <c r="N80" s="5">
        <v>7.0645899080000003</v>
      </c>
      <c r="O80" s="5">
        <v>6.9291890770000002</v>
      </c>
      <c r="P80" s="5">
        <v>5.6521559320000003</v>
      </c>
      <c r="Q80" s="5">
        <v>5.4279121960000003</v>
      </c>
      <c r="R80" s="5">
        <v>5.2462242139999997</v>
      </c>
      <c r="S80" s="5">
        <v>7.713447392</v>
      </c>
      <c r="T80" s="5">
        <v>7.6055855489999997</v>
      </c>
    </row>
    <row r="81" spans="1:20" x14ac:dyDescent="0.35">
      <c r="A81" s="56"/>
      <c r="B81" s="56"/>
      <c r="C81" s="18" t="s">
        <v>819</v>
      </c>
      <c r="D81" s="18" t="s">
        <v>820</v>
      </c>
      <c r="E81" s="18"/>
      <c r="F81" s="18" t="s">
        <v>791</v>
      </c>
      <c r="G81" s="18" t="s">
        <v>796</v>
      </c>
      <c r="H81" s="11">
        <v>4.32</v>
      </c>
      <c r="I81" s="12">
        <v>4.78</v>
      </c>
      <c r="J81" s="5">
        <v>10.219654589999999</v>
      </c>
      <c r="K81" s="5">
        <v>9.4838855540000004</v>
      </c>
      <c r="L81" s="5">
        <v>9.5527835509999992</v>
      </c>
      <c r="M81" s="5">
        <v>9.3871781120000009</v>
      </c>
      <c r="N81" s="5">
        <v>8.5272136889999999</v>
      </c>
      <c r="O81" s="5">
        <v>9.077452697</v>
      </c>
      <c r="P81" s="5">
        <v>5.7135437639999997</v>
      </c>
      <c r="Q81" s="5">
        <v>5.9329924959999998</v>
      </c>
      <c r="R81" s="5">
        <v>5.9765762779999996</v>
      </c>
      <c r="S81" s="5">
        <v>10.31979424</v>
      </c>
      <c r="T81" s="5">
        <v>9.9943034470000001</v>
      </c>
    </row>
    <row r="82" spans="1:20" x14ac:dyDescent="0.35">
      <c r="A82" s="56"/>
      <c r="B82" s="56"/>
      <c r="C82" s="18" t="s">
        <v>1468</v>
      </c>
      <c r="D82" s="18" t="s">
        <v>1469</v>
      </c>
      <c r="E82" s="18" t="s">
        <v>789</v>
      </c>
      <c r="F82" s="18" t="s">
        <v>791</v>
      </c>
      <c r="G82" s="18" t="s">
        <v>800</v>
      </c>
      <c r="H82" s="11">
        <v>5.77</v>
      </c>
      <c r="I82" s="12"/>
      <c r="J82" s="5">
        <v>4.51695782</v>
      </c>
      <c r="K82" s="5">
        <v>3.0447971489999999</v>
      </c>
      <c r="L82" s="5">
        <v>3.0447971489999999</v>
      </c>
      <c r="M82" s="5">
        <v>3.6134157760000001</v>
      </c>
      <c r="N82" s="5">
        <v>4.7401250079999997</v>
      </c>
      <c r="O82" s="5">
        <v>5.2374987370000001</v>
      </c>
      <c r="P82" s="5">
        <v>3.0447971489999999</v>
      </c>
      <c r="Q82" s="5">
        <v>3.0447971489999999</v>
      </c>
      <c r="R82" s="5">
        <v>3.0447971489999999</v>
      </c>
      <c r="S82" s="5">
        <v>3.0447971489999999</v>
      </c>
      <c r="T82" s="5">
        <v>3.5244639339999999</v>
      </c>
    </row>
    <row r="83" spans="1:20" ht="28" x14ac:dyDescent="0.35">
      <c r="A83" s="75" t="s">
        <v>162</v>
      </c>
      <c r="B83" s="75" t="s">
        <v>1418</v>
      </c>
      <c r="C83" s="18" t="s">
        <v>1425</v>
      </c>
      <c r="D83" s="18" t="s">
        <v>1426</v>
      </c>
      <c r="E83" s="18"/>
      <c r="F83" s="18" t="s">
        <v>1416</v>
      </c>
      <c r="G83" s="18" t="s">
        <v>1422</v>
      </c>
      <c r="H83" s="11">
        <v>3.73</v>
      </c>
      <c r="I83" s="12">
        <v>2.77</v>
      </c>
      <c r="J83" s="5">
        <v>7.0338463689999999</v>
      </c>
      <c r="K83" s="5">
        <v>7.1196832350000001</v>
      </c>
      <c r="L83" s="5">
        <v>7.7963095730000003</v>
      </c>
      <c r="M83" s="5">
        <v>8.4352876250000008</v>
      </c>
      <c r="N83" s="5">
        <v>8.8309968199999993</v>
      </c>
      <c r="O83" s="5">
        <v>9.2807713970000005</v>
      </c>
      <c r="P83" s="5">
        <v>5.3153062750000002</v>
      </c>
      <c r="Q83" s="5">
        <v>5.1787781349999999</v>
      </c>
      <c r="R83" s="5">
        <v>4.1703463860000003</v>
      </c>
      <c r="S83" s="5">
        <v>7.3853117279999996</v>
      </c>
      <c r="T83" s="5">
        <v>7.8729033910000004</v>
      </c>
    </row>
    <row r="84" spans="1:20" ht="28" x14ac:dyDescent="0.35">
      <c r="A84" s="75"/>
      <c r="B84" s="75"/>
      <c r="C84" s="18" t="s">
        <v>1412</v>
      </c>
      <c r="D84" s="18" t="s">
        <v>1413</v>
      </c>
      <c r="E84" s="18" t="s">
        <v>1414</v>
      </c>
      <c r="F84" s="18" t="s">
        <v>1416</v>
      </c>
      <c r="G84" s="18" t="s">
        <v>1417</v>
      </c>
      <c r="H84" s="11">
        <v>4.1500000000000004</v>
      </c>
      <c r="I84" s="12">
        <v>3.41</v>
      </c>
      <c r="J84" s="5">
        <v>7.3509299339999998</v>
      </c>
      <c r="K84" s="5">
        <v>7.6139925279999998</v>
      </c>
      <c r="L84" s="5">
        <v>7.4589810490000001</v>
      </c>
      <c r="M84" s="5">
        <v>8.9939230200000004</v>
      </c>
      <c r="N84" s="5">
        <v>8.5984377839999997</v>
      </c>
      <c r="O84" s="5">
        <v>8.6511748369999992</v>
      </c>
      <c r="P84" s="5">
        <v>4.77198922</v>
      </c>
      <c r="Q84" s="5">
        <v>4.1945736580000004</v>
      </c>
      <c r="R84" s="5">
        <v>4.7026616710000004</v>
      </c>
      <c r="S84" s="5">
        <v>7.1424576990000004</v>
      </c>
      <c r="T84" s="5">
        <v>7.748541532</v>
      </c>
    </row>
    <row r="85" spans="1:20" ht="28" x14ac:dyDescent="0.35">
      <c r="A85" s="75"/>
      <c r="B85" s="75"/>
      <c r="C85" s="18" t="s">
        <v>1419</v>
      </c>
      <c r="D85" s="18" t="s">
        <v>1420</v>
      </c>
      <c r="E85" s="18" t="s">
        <v>1414</v>
      </c>
      <c r="F85" s="18" t="s">
        <v>1416</v>
      </c>
      <c r="G85" s="18" t="s">
        <v>1422</v>
      </c>
      <c r="H85" s="11">
        <v>4.1900000000000004</v>
      </c>
      <c r="I85" s="12">
        <v>3.23</v>
      </c>
      <c r="J85" s="5">
        <v>5.6013295310000002</v>
      </c>
      <c r="K85" s="5">
        <v>6.4760657740000003</v>
      </c>
      <c r="L85" s="5">
        <v>6.2186649599999999</v>
      </c>
      <c r="M85" s="5">
        <v>8.1016222859999996</v>
      </c>
      <c r="N85" s="5">
        <v>8.0323017609999994</v>
      </c>
      <c r="O85" s="5">
        <v>7.3730223129999999</v>
      </c>
      <c r="P85" s="5">
        <v>4.5326554330000004</v>
      </c>
      <c r="Q85" s="5">
        <v>4.4932274909999999</v>
      </c>
      <c r="R85" s="5">
        <v>4.1703463860000003</v>
      </c>
      <c r="S85" s="5">
        <v>6.8170154119999999</v>
      </c>
      <c r="T85" s="5">
        <v>7.1606849669999999</v>
      </c>
    </row>
    <row r="86" spans="1:20" ht="28" x14ac:dyDescent="0.35">
      <c r="A86" s="75"/>
      <c r="B86" s="11" t="s">
        <v>1473</v>
      </c>
      <c r="C86" s="18" t="s">
        <v>1470</v>
      </c>
      <c r="D86" s="18" t="s">
        <v>1471</v>
      </c>
      <c r="E86" s="18"/>
      <c r="F86" s="18" t="s">
        <v>804</v>
      </c>
      <c r="G86" s="18" t="s">
        <v>1472</v>
      </c>
      <c r="H86" s="11">
        <v>1.6</v>
      </c>
      <c r="I86" s="12"/>
      <c r="J86" s="5">
        <v>6.9103651460000002</v>
      </c>
      <c r="K86" s="5">
        <v>6.8685867229999999</v>
      </c>
      <c r="L86" s="5">
        <v>6.6225085410000002</v>
      </c>
      <c r="M86" s="5">
        <v>7.1093815060000001</v>
      </c>
      <c r="N86" s="5">
        <v>7.6355571529999997</v>
      </c>
      <c r="O86" s="5">
        <v>7.2361074270000003</v>
      </c>
      <c r="P86" s="5">
        <v>5.8694708139999996</v>
      </c>
      <c r="Q86" s="5">
        <v>5.1787781349999999</v>
      </c>
      <c r="R86" s="5">
        <v>5.1590750869999997</v>
      </c>
      <c r="S86" s="5">
        <v>6.748969443</v>
      </c>
      <c r="T86" s="5">
        <v>6.6380964259999997</v>
      </c>
    </row>
    <row r="87" spans="1:20" x14ac:dyDescent="0.35">
      <c r="A87" s="75"/>
      <c r="B87" s="75" t="s">
        <v>997</v>
      </c>
      <c r="C87" s="18" t="s">
        <v>993</v>
      </c>
      <c r="D87" s="18" t="s">
        <v>994</v>
      </c>
      <c r="E87" s="18"/>
      <c r="F87" s="18" t="s">
        <v>996</v>
      </c>
      <c r="G87" s="18" t="s">
        <v>1749</v>
      </c>
      <c r="H87" s="11">
        <v>-1.94</v>
      </c>
      <c r="I87" s="12">
        <v>-3.22</v>
      </c>
      <c r="J87" s="5">
        <v>5.1128709470000002</v>
      </c>
      <c r="K87" s="5">
        <v>5.4591833789999997</v>
      </c>
      <c r="L87" s="5">
        <v>3.0447971489999999</v>
      </c>
      <c r="M87" s="5">
        <v>5.8626705799999996</v>
      </c>
      <c r="N87" s="5">
        <v>7.1769532409999997</v>
      </c>
      <c r="O87" s="5">
        <v>6.3450647150000004</v>
      </c>
      <c r="P87" s="5">
        <v>4.6413199250000003</v>
      </c>
      <c r="Q87" s="5">
        <v>4.9482886129999999</v>
      </c>
      <c r="R87" s="5">
        <v>5.2033771409999998</v>
      </c>
      <c r="S87" s="5">
        <v>4.0149036650000003</v>
      </c>
      <c r="T87" s="5">
        <v>3.8682144009999999</v>
      </c>
    </row>
    <row r="88" spans="1:20" x14ac:dyDescent="0.35">
      <c r="A88" s="75"/>
      <c r="B88" s="75"/>
      <c r="C88" s="18" t="s">
        <v>1003</v>
      </c>
      <c r="D88" s="18" t="s">
        <v>1004</v>
      </c>
      <c r="E88" s="18"/>
      <c r="F88" s="18" t="s">
        <v>996</v>
      </c>
      <c r="G88" s="18" t="s">
        <v>996</v>
      </c>
      <c r="H88" s="11">
        <v>2.48</v>
      </c>
      <c r="I88" s="12">
        <v>2.31</v>
      </c>
      <c r="J88" s="5">
        <v>8.8302421130000006</v>
      </c>
      <c r="K88" s="5">
        <v>8.466303688</v>
      </c>
      <c r="L88" s="5">
        <v>7.9434244989999998</v>
      </c>
      <c r="M88" s="5">
        <v>9.0194255210000005</v>
      </c>
      <c r="N88" s="5">
        <v>8.2986561900000009</v>
      </c>
      <c r="O88" s="5">
        <v>8.6511748369999992</v>
      </c>
      <c r="P88" s="5">
        <v>6.1146525919999997</v>
      </c>
      <c r="Q88" s="5">
        <v>6.1350785090000004</v>
      </c>
      <c r="R88" s="5">
        <v>5.9135972350000001</v>
      </c>
      <c r="S88" s="5">
        <v>8.1671817709999992</v>
      </c>
      <c r="T88" s="5">
        <v>8.2973022939999996</v>
      </c>
    </row>
    <row r="89" spans="1:20" x14ac:dyDescent="0.35">
      <c r="A89" s="75"/>
      <c r="B89" s="75"/>
      <c r="C89" s="18" t="s">
        <v>1006</v>
      </c>
      <c r="D89" s="18" t="s">
        <v>1007</v>
      </c>
      <c r="E89" s="18"/>
      <c r="F89" s="18" t="s">
        <v>996</v>
      </c>
      <c r="G89" s="18" t="s">
        <v>1002</v>
      </c>
      <c r="H89" s="11">
        <v>2.34</v>
      </c>
      <c r="I89" s="12">
        <v>1.99</v>
      </c>
      <c r="J89" s="5">
        <v>11.1742121</v>
      </c>
      <c r="K89" s="5">
        <v>11.27231542</v>
      </c>
      <c r="L89" s="5">
        <v>10.93946292</v>
      </c>
      <c r="M89" s="5">
        <v>11.57891824</v>
      </c>
      <c r="N89" s="5">
        <v>11.58502412</v>
      </c>
      <c r="O89" s="5">
        <v>12.01280983</v>
      </c>
      <c r="P89" s="5">
        <v>9.0179821439999994</v>
      </c>
      <c r="Q89" s="5">
        <v>9.1772099839999992</v>
      </c>
      <c r="R89" s="5">
        <v>9.0680904170000005</v>
      </c>
      <c r="S89" s="5">
        <v>11.22668262</v>
      </c>
      <c r="T89" s="5">
        <v>11.336025940000001</v>
      </c>
    </row>
  </sheetData>
  <sortState xmlns:xlrd2="http://schemas.microsoft.com/office/spreadsheetml/2017/richdata2" ref="A2:T90">
    <sortCondition ref="A22:A90"/>
  </sortState>
  <mergeCells count="16">
    <mergeCell ref="A34:A49"/>
    <mergeCell ref="A2:A33"/>
    <mergeCell ref="B62:B65"/>
    <mergeCell ref="B68:B75"/>
    <mergeCell ref="B76:B82"/>
    <mergeCell ref="B83:B85"/>
    <mergeCell ref="B87:B89"/>
    <mergeCell ref="A83:A89"/>
    <mergeCell ref="A68:A82"/>
    <mergeCell ref="A50:A67"/>
    <mergeCell ref="B2:B20"/>
    <mergeCell ref="B22:B33"/>
    <mergeCell ref="B34:B43"/>
    <mergeCell ref="B44:B46"/>
    <mergeCell ref="B47:B49"/>
    <mergeCell ref="B50:B6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661A6-7C51-41CC-9B04-0CF81AD35C8C}">
  <dimension ref="A1:U451"/>
  <sheetViews>
    <sheetView topLeftCell="E1" zoomScale="77" workbookViewId="0">
      <selection activeCell="J5" sqref="J5"/>
    </sheetView>
  </sheetViews>
  <sheetFormatPr baseColWidth="10" defaultRowHeight="14.5" x14ac:dyDescent="0.35"/>
  <cols>
    <col min="1" max="1" width="20.1796875" style="78" customWidth="1"/>
    <col min="2" max="2" width="20.08984375" style="78" customWidth="1"/>
    <col min="3" max="3" width="17.81640625" style="78" customWidth="1"/>
    <col min="4" max="4" width="21.81640625" style="78" customWidth="1"/>
    <col min="5" max="5" width="26.36328125" style="78" customWidth="1"/>
    <col min="6" max="6" width="16.1796875" style="78" customWidth="1"/>
    <col min="7" max="7" width="28.90625" style="78" customWidth="1"/>
    <col min="8" max="8" width="36.453125" style="78" customWidth="1"/>
    <col min="9" max="9" width="29.6328125" style="13" customWidth="1"/>
    <col min="10" max="10" width="32.453125" style="14" customWidth="1"/>
    <col min="11" max="11" width="14" style="6" customWidth="1"/>
    <col min="12" max="21" width="14" style="6" bestFit="1" customWidth="1"/>
  </cols>
  <sheetData>
    <row r="1" spans="1:21" s="76" customFormat="1" ht="28.5" thickBot="1" x14ac:dyDescent="0.4">
      <c r="A1" s="79" t="s">
        <v>7</v>
      </c>
      <c r="B1" s="79" t="s">
        <v>6</v>
      </c>
      <c r="C1" s="79" t="s">
        <v>0</v>
      </c>
      <c r="D1" s="79" t="s">
        <v>1</v>
      </c>
      <c r="E1" s="79" t="s">
        <v>2</v>
      </c>
      <c r="F1" s="79" t="s">
        <v>3</v>
      </c>
      <c r="G1" s="79" t="s">
        <v>4</v>
      </c>
      <c r="H1" s="79" t="s">
        <v>5</v>
      </c>
      <c r="I1" s="9" t="s">
        <v>8</v>
      </c>
      <c r="J1" s="10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</row>
    <row r="2" spans="1:21" x14ac:dyDescent="0.35">
      <c r="A2" s="20" t="s">
        <v>74</v>
      </c>
      <c r="B2" s="21" t="s">
        <v>73</v>
      </c>
      <c r="C2" s="22" t="s">
        <v>67</v>
      </c>
      <c r="D2" s="22" t="s">
        <v>68</v>
      </c>
      <c r="E2" s="22" t="s">
        <v>69</v>
      </c>
      <c r="F2" s="22" t="s">
        <v>70</v>
      </c>
      <c r="G2" s="22" t="s">
        <v>71</v>
      </c>
      <c r="H2" s="23" t="s">
        <v>72</v>
      </c>
      <c r="I2" s="19">
        <v>9.82</v>
      </c>
      <c r="J2" s="12">
        <v>9.09</v>
      </c>
      <c r="K2" s="5">
        <v>4.1772611661064802</v>
      </c>
      <c r="L2" s="5">
        <v>5.8628689959007501</v>
      </c>
      <c r="M2" s="5">
        <v>6.0431638415684601</v>
      </c>
      <c r="N2" s="5">
        <v>6.5499028227357803</v>
      </c>
      <c r="O2" s="5">
        <v>6.33063361201632</v>
      </c>
      <c r="P2" s="5">
        <v>6.8003157675789296</v>
      </c>
      <c r="Q2" s="5">
        <v>3.0447971494157802</v>
      </c>
      <c r="R2" s="5">
        <v>3.0447971494157802</v>
      </c>
      <c r="S2" s="5">
        <v>3.0447971494157802</v>
      </c>
      <c r="T2" s="5">
        <v>5.43773704529307</v>
      </c>
      <c r="U2" s="5">
        <v>4.6913979205874998</v>
      </c>
    </row>
    <row r="3" spans="1:21" x14ac:dyDescent="0.35">
      <c r="A3" s="24"/>
      <c r="B3" s="17"/>
      <c r="C3" s="18" t="s">
        <v>75</v>
      </c>
      <c r="D3" s="18" t="s">
        <v>76</v>
      </c>
      <c r="E3" s="18" t="s">
        <v>69</v>
      </c>
      <c r="F3" s="18" t="s">
        <v>77</v>
      </c>
      <c r="G3" s="18" t="s">
        <v>71</v>
      </c>
      <c r="H3" s="25" t="s">
        <v>1715</v>
      </c>
      <c r="I3" s="19">
        <v>3.22</v>
      </c>
      <c r="J3" s="12">
        <v>3.35</v>
      </c>
      <c r="K3" s="5">
        <v>6.7573636990908099</v>
      </c>
      <c r="L3" s="5">
        <v>5.7153504928779704</v>
      </c>
      <c r="M3" s="5">
        <v>6.9531332243587496</v>
      </c>
      <c r="N3" s="5">
        <v>6.0179526552622704</v>
      </c>
      <c r="O3" s="5">
        <v>6.80933439936822</v>
      </c>
      <c r="P3" s="5">
        <v>6.1458238287037199</v>
      </c>
      <c r="Q3" s="5">
        <v>3.85355218784927</v>
      </c>
      <c r="R3" s="5">
        <v>3.7496039163601602</v>
      </c>
      <c r="S3" s="5">
        <v>3.0447971494157802</v>
      </c>
      <c r="T3" s="5">
        <v>5.0816796027236597</v>
      </c>
      <c r="U3" s="5">
        <v>4.7473017934028601</v>
      </c>
    </row>
    <row r="4" spans="1:21" x14ac:dyDescent="0.35">
      <c r="A4" s="24"/>
      <c r="B4" s="17"/>
      <c r="C4" s="18" t="s">
        <v>78</v>
      </c>
      <c r="D4" s="18" t="s">
        <v>79</v>
      </c>
      <c r="E4" s="18" t="s">
        <v>69</v>
      </c>
      <c r="F4" s="18" t="s">
        <v>80</v>
      </c>
      <c r="G4" s="18" t="s">
        <v>71</v>
      </c>
      <c r="H4" s="25" t="s">
        <v>72</v>
      </c>
      <c r="I4" s="19">
        <v>-2.4</v>
      </c>
      <c r="J4" s="12">
        <v>-2.25</v>
      </c>
      <c r="K4" s="5">
        <v>7.84713222083123</v>
      </c>
      <c r="L4" s="5">
        <v>7.8136743020934203</v>
      </c>
      <c r="M4" s="5">
        <v>6.3746866262408304</v>
      </c>
      <c r="N4" s="5">
        <v>6.3787655658693501</v>
      </c>
      <c r="O4" s="5">
        <v>7.31723121902965</v>
      </c>
      <c r="P4" s="5">
        <v>7.6794255952165296</v>
      </c>
      <c r="Q4" s="5">
        <v>9.0545630953627008</v>
      </c>
      <c r="R4" s="5">
        <v>8.3181034440308093</v>
      </c>
      <c r="S4" s="5">
        <v>8.4322601852340107</v>
      </c>
      <c r="T4" s="5">
        <v>6.8660019621722297</v>
      </c>
      <c r="U4" s="5">
        <v>6.5833452597736803</v>
      </c>
    </row>
    <row r="5" spans="1:21" x14ac:dyDescent="0.35">
      <c r="A5" s="24"/>
      <c r="B5" s="17"/>
      <c r="C5" s="18" t="s">
        <v>81</v>
      </c>
      <c r="D5" s="18" t="s">
        <v>82</v>
      </c>
      <c r="E5" s="18"/>
      <c r="F5" s="18" t="s">
        <v>83</v>
      </c>
      <c r="G5" s="18" t="s">
        <v>71</v>
      </c>
      <c r="H5" s="25" t="s">
        <v>72</v>
      </c>
      <c r="I5" s="19">
        <v>-2.95</v>
      </c>
      <c r="J5" s="12">
        <v>-2.31</v>
      </c>
      <c r="K5" s="5">
        <v>7.1337901100692704</v>
      </c>
      <c r="L5" s="5">
        <v>7.1481859291684398</v>
      </c>
      <c r="M5" s="5">
        <v>6.7028877819787196</v>
      </c>
      <c r="N5" s="5">
        <v>5.3020376085801901</v>
      </c>
      <c r="O5" s="5">
        <v>6.2002355677752998</v>
      </c>
      <c r="P5" s="5">
        <v>6.5733746617347997</v>
      </c>
      <c r="Q5" s="5">
        <v>9.4643251974017808</v>
      </c>
      <c r="R5" s="5">
        <v>8.5658833433508299</v>
      </c>
      <c r="S5" s="5">
        <v>8.8688816918200608</v>
      </c>
      <c r="T5" s="5">
        <v>6.9889719254734297</v>
      </c>
      <c r="U5" s="5">
        <v>6.7786338206503798</v>
      </c>
    </row>
    <row r="6" spans="1:21" x14ac:dyDescent="0.35">
      <c r="A6" s="24"/>
      <c r="B6" s="17"/>
      <c r="C6" s="18" t="s">
        <v>84</v>
      </c>
      <c r="D6" s="18" t="s">
        <v>85</v>
      </c>
      <c r="E6" s="18"/>
      <c r="F6" s="18" t="s">
        <v>86</v>
      </c>
      <c r="G6" s="18" t="s">
        <v>71</v>
      </c>
      <c r="H6" s="25" t="s">
        <v>87</v>
      </c>
      <c r="I6" s="19">
        <v>5.13</v>
      </c>
      <c r="J6" s="12">
        <v>4.3899999999999997</v>
      </c>
      <c r="K6" s="5">
        <v>6.1647930244337701</v>
      </c>
      <c r="L6" s="5">
        <v>4.8776114531965202</v>
      </c>
      <c r="M6" s="5">
        <v>6.5590962786618601</v>
      </c>
      <c r="N6" s="5">
        <v>6.8568746078172396</v>
      </c>
      <c r="O6" s="5">
        <v>7.46121782524685</v>
      </c>
      <c r="P6" s="5">
        <v>6.8875099464512797</v>
      </c>
      <c r="Q6" s="5">
        <v>3.9285095527726899</v>
      </c>
      <c r="R6" s="5">
        <v>3.7496039163601602</v>
      </c>
      <c r="S6" s="5">
        <v>3.0447971494157802</v>
      </c>
      <c r="T6" s="5">
        <v>6.2034281798595803</v>
      </c>
      <c r="U6" s="5">
        <v>6.2194269817761301</v>
      </c>
    </row>
    <row r="7" spans="1:21" x14ac:dyDescent="0.35">
      <c r="A7" s="24"/>
      <c r="B7" s="17" t="s">
        <v>89</v>
      </c>
      <c r="C7" s="18" t="s">
        <v>88</v>
      </c>
      <c r="D7" s="18"/>
      <c r="E7" s="18"/>
      <c r="F7" s="18"/>
      <c r="G7" s="18"/>
      <c r="H7" s="25"/>
      <c r="I7" s="19">
        <v>-1.32</v>
      </c>
      <c r="J7" s="12">
        <v>-1.21</v>
      </c>
      <c r="K7" s="5">
        <v>7.8638208750467999</v>
      </c>
      <c r="L7" s="5">
        <v>7.1761327215953497</v>
      </c>
      <c r="M7" s="5">
        <v>7.9516273063010203</v>
      </c>
      <c r="N7" s="5">
        <v>7.5809222725501799</v>
      </c>
      <c r="O7" s="5">
        <v>8.0377096786733997</v>
      </c>
      <c r="P7" s="5">
        <v>7.4606963343469603</v>
      </c>
      <c r="Q7" s="5">
        <v>8.8845458872126208</v>
      </c>
      <c r="R7" s="5">
        <v>8.8066853572954695</v>
      </c>
      <c r="S7" s="5">
        <v>8.8590639312215291</v>
      </c>
      <c r="T7" s="5">
        <v>7.8490904236747099</v>
      </c>
      <c r="U7" s="5">
        <v>7.4314847600877396</v>
      </c>
    </row>
    <row r="8" spans="1:21" x14ac:dyDescent="0.35">
      <c r="A8" s="24"/>
      <c r="B8" s="17"/>
      <c r="C8" s="18" t="s">
        <v>90</v>
      </c>
      <c r="D8" s="18"/>
      <c r="E8" s="18"/>
      <c r="F8" s="18"/>
      <c r="G8" s="18"/>
      <c r="H8" s="25"/>
      <c r="I8" s="19">
        <v>-2.2599999999999998</v>
      </c>
      <c r="J8" s="12">
        <v>-1.79</v>
      </c>
      <c r="K8" s="5">
        <v>6.3437613198929004</v>
      </c>
      <c r="L8" s="5">
        <v>6.1466908104780504</v>
      </c>
      <c r="M8" s="5">
        <v>7.2350005143026097</v>
      </c>
      <c r="N8" s="5">
        <v>5.7245622438829296</v>
      </c>
      <c r="O8" s="5">
        <v>6.3127272521829196</v>
      </c>
      <c r="P8" s="5">
        <v>5.7015174794300396</v>
      </c>
      <c r="Q8" s="5">
        <v>7.4711587110046001</v>
      </c>
      <c r="R8" s="5">
        <v>7.0932621882651796</v>
      </c>
      <c r="S8" s="5">
        <v>6.98160717616586</v>
      </c>
      <c r="T8" s="5">
        <v>5.8565910640477403</v>
      </c>
      <c r="U8" s="5">
        <v>5.6201375138893903</v>
      </c>
    </row>
    <row r="9" spans="1:21" ht="28" x14ac:dyDescent="0.35">
      <c r="A9" s="24"/>
      <c r="B9" s="17"/>
      <c r="C9" s="18" t="s">
        <v>91</v>
      </c>
      <c r="D9" s="18" t="s">
        <v>92</v>
      </c>
      <c r="E9" s="18" t="s">
        <v>93</v>
      </c>
      <c r="F9" s="18" t="s">
        <v>94</v>
      </c>
      <c r="G9" s="18" t="s">
        <v>1589</v>
      </c>
      <c r="H9" s="25" t="s">
        <v>1590</v>
      </c>
      <c r="I9" s="19">
        <v>2.2999999999999998</v>
      </c>
      <c r="J9" s="12">
        <v>1.21</v>
      </c>
      <c r="K9" s="5">
        <v>7.2904052470047098</v>
      </c>
      <c r="L9" s="5">
        <v>7.8659810184551997</v>
      </c>
      <c r="M9" s="5">
        <v>7.6924185968153598</v>
      </c>
      <c r="N9" s="5">
        <v>9.9270667771029508</v>
      </c>
      <c r="O9" s="5">
        <v>10.218161289265501</v>
      </c>
      <c r="P9" s="5">
        <v>9.6238226567304093</v>
      </c>
      <c r="Q9" s="5">
        <v>5.3935783861307502</v>
      </c>
      <c r="R9" s="5">
        <v>5.3187220264449904</v>
      </c>
      <c r="S9" s="5">
        <v>5.30798294213856</v>
      </c>
      <c r="T9" s="5">
        <v>6.8170154120873603</v>
      </c>
      <c r="U9" s="5">
        <v>6.6380964257388504</v>
      </c>
    </row>
    <row r="10" spans="1:21" x14ac:dyDescent="0.35">
      <c r="A10" s="24"/>
      <c r="B10" s="17" t="s">
        <v>617</v>
      </c>
      <c r="C10" s="18" t="s">
        <v>616</v>
      </c>
      <c r="D10" s="18"/>
      <c r="E10" s="18"/>
      <c r="F10" s="18"/>
      <c r="G10" s="18"/>
      <c r="H10" s="25"/>
      <c r="I10" s="19">
        <v>-1.77</v>
      </c>
      <c r="J10" s="12">
        <v>-1.87</v>
      </c>
      <c r="K10" s="5">
        <v>4.6958551224144198</v>
      </c>
      <c r="L10" s="5">
        <v>5.0810836710526202</v>
      </c>
      <c r="M10" s="5">
        <v>5.21338590532718</v>
      </c>
      <c r="N10" s="5">
        <v>5.3020376085801901</v>
      </c>
      <c r="O10" s="5">
        <v>5.1792603614015302</v>
      </c>
      <c r="P10" s="5">
        <v>4.5057411011456701</v>
      </c>
      <c r="Q10" s="5">
        <v>5.6984526410146401</v>
      </c>
      <c r="R10" s="5">
        <v>5.4960513349128597</v>
      </c>
      <c r="S10" s="5">
        <v>5.0656407978709401</v>
      </c>
      <c r="T10" s="5">
        <v>4.28261033607098</v>
      </c>
      <c r="U10" s="5">
        <v>4.5708606258678497</v>
      </c>
    </row>
    <row r="11" spans="1:21" ht="28" x14ac:dyDescent="0.35">
      <c r="A11" s="24"/>
      <c r="B11" s="17"/>
      <c r="C11" s="18" t="s">
        <v>618</v>
      </c>
      <c r="D11" s="18" t="s">
        <v>619</v>
      </c>
      <c r="E11" s="18" t="s">
        <v>620</v>
      </c>
      <c r="F11" s="18"/>
      <c r="G11" s="18"/>
      <c r="H11" s="25"/>
      <c r="I11" s="19">
        <v>7.4</v>
      </c>
      <c r="J11" s="12">
        <v>6.31</v>
      </c>
      <c r="K11" s="5">
        <v>5.5597613585142902</v>
      </c>
      <c r="L11" s="5">
        <v>5.1422572037510497</v>
      </c>
      <c r="M11" s="5">
        <v>4.5490208236106104</v>
      </c>
      <c r="N11" s="5">
        <v>6.2098950685207601</v>
      </c>
      <c r="O11" s="5">
        <v>6.74435979992609</v>
      </c>
      <c r="P11" s="5">
        <v>7.1211071785799396</v>
      </c>
      <c r="Q11" s="5">
        <v>3.4102600183834602</v>
      </c>
      <c r="R11" s="5">
        <v>3.0447971494157802</v>
      </c>
      <c r="S11" s="5">
        <v>3.0447971494157802</v>
      </c>
      <c r="T11" s="5">
        <v>4.4931433673647003</v>
      </c>
      <c r="U11" s="5">
        <v>4.4359122367818999</v>
      </c>
    </row>
    <row r="12" spans="1:21" x14ac:dyDescent="0.35">
      <c r="A12" s="24"/>
      <c r="B12" s="17"/>
      <c r="C12" s="18" t="s">
        <v>621</v>
      </c>
      <c r="D12" s="18"/>
      <c r="E12" s="18"/>
      <c r="F12" s="18"/>
      <c r="G12" s="18"/>
      <c r="H12" s="25"/>
      <c r="I12" s="19">
        <v>-4.4400000000000004</v>
      </c>
      <c r="J12" s="12">
        <v>-3.3</v>
      </c>
      <c r="K12" s="5">
        <v>6.6454097530393996</v>
      </c>
      <c r="L12" s="5">
        <v>6.4065840288351996</v>
      </c>
      <c r="M12" s="5">
        <v>5.8779519286337099</v>
      </c>
      <c r="N12" s="5">
        <v>5.0266280153006697</v>
      </c>
      <c r="O12" s="5">
        <v>4.9042822851726298</v>
      </c>
      <c r="P12" s="5">
        <v>4.8646611779267497</v>
      </c>
      <c r="Q12" s="5">
        <v>10.5530277701698</v>
      </c>
      <c r="R12" s="5">
        <v>10.214580370914801</v>
      </c>
      <c r="S12" s="5">
        <v>10.5481069568948</v>
      </c>
      <c r="T12" s="5">
        <v>7.10220271892043</v>
      </c>
      <c r="U12" s="5">
        <v>7.2769263497396999</v>
      </c>
    </row>
    <row r="13" spans="1:21" x14ac:dyDescent="0.35">
      <c r="A13" s="24"/>
      <c r="B13" s="17"/>
      <c r="C13" s="18" t="s">
        <v>622</v>
      </c>
      <c r="D13" s="18" t="s">
        <v>623</v>
      </c>
      <c r="E13" s="18" t="s">
        <v>624</v>
      </c>
      <c r="F13" s="18"/>
      <c r="G13" s="18"/>
      <c r="H13" s="25"/>
      <c r="I13" s="19">
        <v>-2.58</v>
      </c>
      <c r="J13" s="12">
        <v>-3.31</v>
      </c>
      <c r="K13" s="5">
        <v>7.4865564305259902</v>
      </c>
      <c r="L13" s="5">
        <v>7.0152046969702297</v>
      </c>
      <c r="M13" s="5">
        <v>7.2214697755426496</v>
      </c>
      <c r="N13" s="5">
        <v>8.2132391814239405</v>
      </c>
      <c r="O13" s="5">
        <v>8.5651383610620098</v>
      </c>
      <c r="P13" s="5">
        <v>8.7777203193366198</v>
      </c>
      <c r="Q13" s="5">
        <v>10.038117242884001</v>
      </c>
      <c r="R13" s="5">
        <v>9.5674848722352106</v>
      </c>
      <c r="S13" s="5">
        <v>9.8583865599508993</v>
      </c>
      <c r="T13" s="5">
        <v>7.0607835829942198</v>
      </c>
      <c r="U13" s="5">
        <v>7.3358227955614499</v>
      </c>
    </row>
    <row r="14" spans="1:21" x14ac:dyDescent="0.35">
      <c r="A14" s="24"/>
      <c r="B14" s="17"/>
      <c r="C14" s="18" t="s">
        <v>625</v>
      </c>
      <c r="D14" s="18"/>
      <c r="E14" s="18"/>
      <c r="F14" s="18"/>
      <c r="G14" s="18"/>
      <c r="H14" s="25"/>
      <c r="I14" s="19">
        <v>9.9600000000000009</v>
      </c>
      <c r="J14" s="12">
        <v>10.76</v>
      </c>
      <c r="K14" s="5">
        <v>10.908048564319101</v>
      </c>
      <c r="L14" s="5">
        <v>10.8682286710931</v>
      </c>
      <c r="M14" s="5">
        <v>10.9930436064947</v>
      </c>
      <c r="N14" s="5">
        <v>10.3552204324405</v>
      </c>
      <c r="O14" s="5">
        <v>10.485611086270699</v>
      </c>
      <c r="P14" s="5">
        <v>10.4598690971946</v>
      </c>
      <c r="Q14" s="5">
        <v>3.0447971494157802</v>
      </c>
      <c r="R14" s="5">
        <v>3.0447971494157802</v>
      </c>
      <c r="S14" s="5">
        <v>3.9933844010359998</v>
      </c>
      <c r="T14" s="5">
        <v>11.444209070390301</v>
      </c>
      <c r="U14" s="5">
        <v>10.975416012647999</v>
      </c>
    </row>
    <row r="15" spans="1:21" ht="42" x14ac:dyDescent="0.35">
      <c r="A15" s="24"/>
      <c r="B15" s="17"/>
      <c r="C15" s="18" t="s">
        <v>626</v>
      </c>
      <c r="D15" s="18" t="s">
        <v>627</v>
      </c>
      <c r="E15" s="18" t="s">
        <v>628</v>
      </c>
      <c r="F15" s="18" t="s">
        <v>629</v>
      </c>
      <c r="G15" s="18" t="s">
        <v>630</v>
      </c>
      <c r="H15" s="25" t="s">
        <v>631</v>
      </c>
      <c r="I15" s="19">
        <v>1.49</v>
      </c>
      <c r="J15" s="12">
        <v>1.26</v>
      </c>
      <c r="K15" s="5">
        <v>9.4485321693782804</v>
      </c>
      <c r="L15" s="5">
        <v>9.5060047160654495</v>
      </c>
      <c r="M15" s="5">
        <v>9.4838263652547106</v>
      </c>
      <c r="N15" s="5">
        <v>9.8087956613605396</v>
      </c>
      <c r="O15" s="5">
        <v>10.053236162593</v>
      </c>
      <c r="P15" s="5">
        <v>9.5636283699519105</v>
      </c>
      <c r="Q15" s="5">
        <v>7.8961956799681898</v>
      </c>
      <c r="R15" s="5">
        <v>6.9883127092683601</v>
      </c>
      <c r="S15" s="5">
        <v>6.9133825543892202</v>
      </c>
      <c r="T15" s="5">
        <v>8.8793321997104595</v>
      </c>
      <c r="U15" s="5">
        <v>8.7717982317814691</v>
      </c>
    </row>
    <row r="16" spans="1:21" x14ac:dyDescent="0.35">
      <c r="A16" s="24"/>
      <c r="B16" s="17"/>
      <c r="C16" s="18" t="s">
        <v>632</v>
      </c>
      <c r="D16" s="18" t="s">
        <v>633</v>
      </c>
      <c r="E16" s="18"/>
      <c r="F16" s="18" t="s">
        <v>634</v>
      </c>
      <c r="G16" s="18" t="s">
        <v>635</v>
      </c>
      <c r="H16" s="25" t="s">
        <v>1731</v>
      </c>
      <c r="I16" s="19">
        <v>2.27</v>
      </c>
      <c r="J16" s="12">
        <v>3.39</v>
      </c>
      <c r="K16" s="5">
        <v>7.8302477475486496</v>
      </c>
      <c r="L16" s="5">
        <v>7.3820283180624999</v>
      </c>
      <c r="M16" s="5">
        <v>7.1083643084363999</v>
      </c>
      <c r="N16" s="5">
        <v>5.6877569777407997</v>
      </c>
      <c r="O16" s="5">
        <v>6.0347095480094799</v>
      </c>
      <c r="P16" s="5">
        <v>5.9685997464615097</v>
      </c>
      <c r="Q16" s="5">
        <v>4.7084611900939697</v>
      </c>
      <c r="R16" s="5">
        <v>4.9227529961627399</v>
      </c>
      <c r="S16" s="5">
        <v>4.4073293542116598</v>
      </c>
      <c r="T16" s="5">
        <v>7.1816125997942901</v>
      </c>
      <c r="U16" s="5">
        <v>6.8027616255455801</v>
      </c>
    </row>
    <row r="17" spans="1:21" x14ac:dyDescent="0.35">
      <c r="A17" s="24"/>
      <c r="B17" s="17"/>
      <c r="C17" s="18" t="s">
        <v>636</v>
      </c>
      <c r="D17" s="18"/>
      <c r="E17" s="18"/>
      <c r="F17" s="18"/>
      <c r="G17" s="18"/>
      <c r="H17" s="25"/>
      <c r="I17" s="19">
        <v>4.63</v>
      </c>
      <c r="J17" s="12">
        <v>3.99</v>
      </c>
      <c r="K17" s="5">
        <v>6.1091801556275298</v>
      </c>
      <c r="L17" s="5">
        <v>6.8338562986887696</v>
      </c>
      <c r="M17" s="5">
        <v>5.6495538207179203</v>
      </c>
      <c r="N17" s="5">
        <v>6.4235259544005903</v>
      </c>
      <c r="O17" s="5">
        <v>7.4286145736923004</v>
      </c>
      <c r="P17" s="5">
        <v>7.56105939953299</v>
      </c>
      <c r="Q17" s="5">
        <v>3.6744812220619001</v>
      </c>
      <c r="R17" s="5">
        <v>3.6566695367001798</v>
      </c>
      <c r="S17" s="5">
        <v>3.5583063397097598</v>
      </c>
      <c r="T17" s="5">
        <v>5.4816128486022002</v>
      </c>
      <c r="U17" s="5">
        <v>5.4422466888221299</v>
      </c>
    </row>
    <row r="18" spans="1:21" x14ac:dyDescent="0.35">
      <c r="A18" s="24"/>
      <c r="B18" s="17"/>
      <c r="C18" s="18" t="s">
        <v>637</v>
      </c>
      <c r="D18" s="18" t="s">
        <v>638</v>
      </c>
      <c r="E18" s="18" t="s">
        <v>639</v>
      </c>
      <c r="F18" s="18" t="s">
        <v>640</v>
      </c>
      <c r="G18" s="18" t="s">
        <v>635</v>
      </c>
      <c r="H18" s="25" t="s">
        <v>1600</v>
      </c>
      <c r="I18" s="19">
        <v>2.09</v>
      </c>
      <c r="J18" s="12">
        <v>2.33</v>
      </c>
      <c r="K18" s="5">
        <v>8.0059018759979494</v>
      </c>
      <c r="L18" s="5">
        <v>6.8856402868070496</v>
      </c>
      <c r="M18" s="5">
        <v>7.6221717031308103</v>
      </c>
      <c r="N18" s="5">
        <v>7.5310494817650104</v>
      </c>
      <c r="O18" s="5">
        <v>6.8219816496683698</v>
      </c>
      <c r="P18" s="5">
        <v>7.23610742656426</v>
      </c>
      <c r="Q18" s="5">
        <v>5.4494097161080601</v>
      </c>
      <c r="R18" s="5">
        <v>5.1997089322817498</v>
      </c>
      <c r="S18" s="5">
        <v>5.7924916465565497</v>
      </c>
      <c r="T18" s="5">
        <v>7.8163596582820301</v>
      </c>
      <c r="U18" s="5">
        <v>7.1036810740080298</v>
      </c>
    </row>
    <row r="19" spans="1:21" ht="42" x14ac:dyDescent="0.35">
      <c r="A19" s="24"/>
      <c r="B19" s="17"/>
      <c r="C19" s="18" t="s">
        <v>641</v>
      </c>
      <c r="D19" s="18" t="s">
        <v>642</v>
      </c>
      <c r="E19" s="18"/>
      <c r="F19" s="18" t="s">
        <v>643</v>
      </c>
      <c r="G19" s="18" t="s">
        <v>644</v>
      </c>
      <c r="H19" s="25" t="s">
        <v>644</v>
      </c>
      <c r="I19" s="19">
        <v>-11.34</v>
      </c>
      <c r="J19" s="12">
        <v>-12.45</v>
      </c>
      <c r="K19" s="5">
        <v>3.0447971494157802</v>
      </c>
      <c r="L19" s="5">
        <v>4.6335684511024704</v>
      </c>
      <c r="M19" s="5">
        <v>5.21338590532718</v>
      </c>
      <c r="N19" s="5">
        <v>3.0447971494157802</v>
      </c>
      <c r="O19" s="5">
        <v>5.7425110571376896</v>
      </c>
      <c r="P19" s="5">
        <v>4.8010489950575703</v>
      </c>
      <c r="Q19" s="5">
        <v>4.2268054726679898</v>
      </c>
      <c r="R19" s="5">
        <v>3.5456230697517599</v>
      </c>
      <c r="S19" s="5">
        <v>4.2224786281490001</v>
      </c>
      <c r="T19" s="5">
        <v>3.0447971494157802</v>
      </c>
      <c r="U19" s="5">
        <v>3.0447971494157802</v>
      </c>
    </row>
    <row r="20" spans="1:21" x14ac:dyDescent="0.35">
      <c r="A20" s="24"/>
      <c r="B20" s="17"/>
      <c r="C20" s="18" t="s">
        <v>645</v>
      </c>
      <c r="D20" s="18" t="s">
        <v>646</v>
      </c>
      <c r="E20" s="18"/>
      <c r="F20" s="18" t="s">
        <v>647</v>
      </c>
      <c r="G20" s="18" t="s">
        <v>648</v>
      </c>
      <c r="H20" s="25" t="s">
        <v>649</v>
      </c>
      <c r="I20" s="19">
        <v>-10.52</v>
      </c>
      <c r="J20" s="12">
        <v>-13.27</v>
      </c>
      <c r="K20" s="5">
        <v>3.0447971494157802</v>
      </c>
      <c r="L20" s="5">
        <v>3.0447971494157802</v>
      </c>
      <c r="M20" s="5">
        <v>3.0447971494157802</v>
      </c>
      <c r="N20" s="5">
        <v>4.9636731075611298</v>
      </c>
      <c r="O20" s="5">
        <v>3.89454398078527</v>
      </c>
      <c r="P20" s="5">
        <v>5.2829444897304896</v>
      </c>
      <c r="Q20" s="5">
        <v>4.67537209835523</v>
      </c>
      <c r="R20" s="5">
        <v>3.9038671492496801</v>
      </c>
      <c r="S20" s="5">
        <v>3.0447971494157802</v>
      </c>
      <c r="T20" s="5">
        <v>3.0447971494157802</v>
      </c>
      <c r="U20" s="5">
        <v>3.0447971494157802</v>
      </c>
    </row>
    <row r="21" spans="1:21" x14ac:dyDescent="0.35">
      <c r="A21" s="24"/>
      <c r="B21" s="17"/>
      <c r="C21" s="18" t="s">
        <v>650</v>
      </c>
      <c r="D21" s="18"/>
      <c r="E21" s="18"/>
      <c r="F21" s="18"/>
      <c r="G21" s="18"/>
      <c r="H21" s="25"/>
      <c r="I21" s="19">
        <v>7.56</v>
      </c>
      <c r="J21" s="12">
        <v>7.94</v>
      </c>
      <c r="K21" s="5">
        <v>9.0501304342664408</v>
      </c>
      <c r="L21" s="5">
        <v>9.0925933622862303</v>
      </c>
      <c r="M21" s="5">
        <v>9.01760908206575</v>
      </c>
      <c r="N21" s="5">
        <v>8.7238746154217406</v>
      </c>
      <c r="O21" s="5">
        <v>8.3902515429622806</v>
      </c>
      <c r="P21" s="5">
        <v>8.3333793349951701</v>
      </c>
      <c r="Q21" s="5">
        <v>3.9285095527726899</v>
      </c>
      <c r="R21" s="5">
        <v>4.14356104383958</v>
      </c>
      <c r="S21" s="5">
        <v>3.4088560656487501</v>
      </c>
      <c r="T21" s="5">
        <v>10.0301869151813</v>
      </c>
      <c r="U21" s="5">
        <v>9.5964235091504495</v>
      </c>
    </row>
    <row r="22" spans="1:21" x14ac:dyDescent="0.35">
      <c r="A22" s="24"/>
      <c r="B22" s="17"/>
      <c r="C22" s="18" t="s">
        <v>651</v>
      </c>
      <c r="D22" s="18" t="s">
        <v>652</v>
      </c>
      <c r="E22" s="18"/>
      <c r="F22" s="18" t="s">
        <v>653</v>
      </c>
      <c r="G22" s="18" t="s">
        <v>648</v>
      </c>
      <c r="H22" s="25" t="s">
        <v>654</v>
      </c>
      <c r="I22" s="19">
        <v>-1.2</v>
      </c>
      <c r="J22" s="12">
        <v>-1.42</v>
      </c>
      <c r="K22" s="5">
        <v>7.9523018589029002</v>
      </c>
      <c r="L22" s="5">
        <v>8.3115657065815096</v>
      </c>
      <c r="M22" s="5">
        <v>8.5516466343965494</v>
      </c>
      <c r="N22" s="5">
        <v>8.7718286031493893</v>
      </c>
      <c r="O22" s="5">
        <v>8.2941458261999799</v>
      </c>
      <c r="P22" s="5">
        <v>8.6999403496880703</v>
      </c>
      <c r="Q22" s="5">
        <v>9.8064087196883598</v>
      </c>
      <c r="R22" s="5">
        <v>9.4459848349045892</v>
      </c>
      <c r="S22" s="5">
        <v>9.4994307635223905</v>
      </c>
      <c r="T22" s="5">
        <v>8.38916639949041</v>
      </c>
      <c r="U22" s="5">
        <v>8.5767903438289697</v>
      </c>
    </row>
    <row r="23" spans="1:21" x14ac:dyDescent="0.35">
      <c r="A23" s="24"/>
      <c r="B23" s="17"/>
      <c r="C23" s="18" t="s">
        <v>655</v>
      </c>
      <c r="D23" s="18" t="s">
        <v>656</v>
      </c>
      <c r="E23" s="18" t="s">
        <v>657</v>
      </c>
      <c r="F23" s="18" t="s">
        <v>658</v>
      </c>
      <c r="G23" s="18" t="s">
        <v>648</v>
      </c>
      <c r="H23" s="25" t="s">
        <v>654</v>
      </c>
      <c r="I23" s="19">
        <v>-1.62</v>
      </c>
      <c r="J23" s="12">
        <v>-1.7</v>
      </c>
      <c r="K23" s="5">
        <v>7.9523018589029002</v>
      </c>
      <c r="L23" s="5">
        <v>8.6563539495118302</v>
      </c>
      <c r="M23" s="5">
        <v>8.3052243434085096</v>
      </c>
      <c r="N23" s="5">
        <v>8.6228982500632902</v>
      </c>
      <c r="O23" s="5">
        <v>8.3429998366620808</v>
      </c>
      <c r="P23" s="5">
        <v>8.2264459981988001</v>
      </c>
      <c r="Q23" s="5">
        <v>9.6227672116170293</v>
      </c>
      <c r="R23" s="5">
        <v>9.2348812191729603</v>
      </c>
      <c r="S23" s="5">
        <v>9.2593516648400893</v>
      </c>
      <c r="T23" s="5">
        <v>8.0594677921701994</v>
      </c>
      <c r="U23" s="5">
        <v>7.9009939401644598</v>
      </c>
    </row>
    <row r="24" spans="1:21" x14ac:dyDescent="0.35">
      <c r="A24" s="24"/>
      <c r="B24" s="17"/>
      <c r="C24" s="18" t="s">
        <v>659</v>
      </c>
      <c r="D24" s="18"/>
      <c r="E24" s="18"/>
      <c r="F24" s="18"/>
      <c r="G24" s="18"/>
      <c r="H24" s="25"/>
      <c r="I24" s="19">
        <v>-11.56</v>
      </c>
      <c r="J24" s="12">
        <v>-13.3</v>
      </c>
      <c r="K24" s="5">
        <v>3.0447971494157802</v>
      </c>
      <c r="L24" s="5">
        <v>3.0447971494157802</v>
      </c>
      <c r="M24" s="5">
        <v>3.0447971494157802</v>
      </c>
      <c r="N24" s="5">
        <v>3.0447971494157802</v>
      </c>
      <c r="O24" s="5">
        <v>3.0447971494157802</v>
      </c>
      <c r="P24" s="5">
        <v>4.5869481865190602</v>
      </c>
      <c r="Q24" s="5">
        <v>4.9175846950293698</v>
      </c>
      <c r="R24" s="5">
        <v>4.4554189546762899</v>
      </c>
      <c r="S24" s="5">
        <v>4.4488319027110501</v>
      </c>
      <c r="T24" s="5">
        <v>3.0447971494157802</v>
      </c>
      <c r="U24" s="5">
        <v>3.0447971494157802</v>
      </c>
    </row>
    <row r="25" spans="1:21" ht="28" x14ac:dyDescent="0.35">
      <c r="A25" s="24"/>
      <c r="B25" s="17"/>
      <c r="C25" s="18" t="s">
        <v>660</v>
      </c>
      <c r="D25" s="18" t="s">
        <v>661</v>
      </c>
      <c r="E25" s="18"/>
      <c r="F25" s="18" t="s">
        <v>662</v>
      </c>
      <c r="G25" s="18" t="s">
        <v>663</v>
      </c>
      <c r="H25" s="25" t="s">
        <v>664</v>
      </c>
      <c r="I25" s="19">
        <v>8.4499999999999993</v>
      </c>
      <c r="J25" s="12">
        <v>6.86</v>
      </c>
      <c r="K25" s="5">
        <v>6.0213903791648002</v>
      </c>
      <c r="L25" s="5">
        <v>5.8274403404223998</v>
      </c>
      <c r="M25" s="5">
        <v>5.4729157961678396</v>
      </c>
      <c r="N25" s="5">
        <v>6.8240077453682204</v>
      </c>
      <c r="O25" s="5">
        <v>6.8714791975747396</v>
      </c>
      <c r="P25" s="5">
        <v>7.5698450657367298</v>
      </c>
      <c r="Q25" s="5">
        <v>3.0447971494157802</v>
      </c>
      <c r="R25" s="5">
        <v>3.0447971494157802</v>
      </c>
      <c r="S25" s="5">
        <v>3.0447971494157802</v>
      </c>
      <c r="T25" s="5">
        <v>3.0447971494157802</v>
      </c>
      <c r="U25" s="5">
        <v>4.1944909063026001</v>
      </c>
    </row>
    <row r="26" spans="1:21" ht="28" x14ac:dyDescent="0.35">
      <c r="A26" s="24"/>
      <c r="B26" s="17"/>
      <c r="C26" s="18" t="s">
        <v>665</v>
      </c>
      <c r="D26" s="18" t="s">
        <v>666</v>
      </c>
      <c r="E26" s="18" t="s">
        <v>667</v>
      </c>
      <c r="F26" s="18" t="s">
        <v>668</v>
      </c>
      <c r="G26" s="18" t="s">
        <v>648</v>
      </c>
      <c r="H26" s="25" t="s">
        <v>669</v>
      </c>
      <c r="I26" s="19">
        <v>4.3</v>
      </c>
      <c r="J26" s="12">
        <v>3.86</v>
      </c>
      <c r="K26" s="5">
        <v>3.0447971494157802</v>
      </c>
      <c r="L26" s="5">
        <v>5.8974144291186601</v>
      </c>
      <c r="M26" s="5">
        <v>5.0287645305917099</v>
      </c>
      <c r="N26" s="5">
        <v>4.9636731075611298</v>
      </c>
      <c r="O26" s="5">
        <v>5.8469032512031403</v>
      </c>
      <c r="P26" s="5">
        <v>5.3693979867133397</v>
      </c>
      <c r="Q26" s="5">
        <v>3.4102600183834602</v>
      </c>
      <c r="R26" s="5">
        <v>3.39981898719491</v>
      </c>
      <c r="S26" s="5">
        <v>3.7672752950086501</v>
      </c>
      <c r="T26" s="5">
        <v>5.2967483055228204</v>
      </c>
      <c r="U26" s="5">
        <v>5.2735679870012104</v>
      </c>
    </row>
    <row r="27" spans="1:21" x14ac:dyDescent="0.35">
      <c r="A27" s="24"/>
      <c r="B27" s="17"/>
      <c r="C27" s="18" t="s">
        <v>670</v>
      </c>
      <c r="D27" s="18"/>
      <c r="E27" s="18"/>
      <c r="F27" s="18"/>
      <c r="G27" s="18"/>
      <c r="H27" s="25"/>
      <c r="I27" s="19">
        <v>3.72</v>
      </c>
      <c r="J27" s="12">
        <v>2.65</v>
      </c>
      <c r="K27" s="5">
        <v>10.728584869342001</v>
      </c>
      <c r="L27" s="5">
        <v>11.3469651468727</v>
      </c>
      <c r="M27" s="5">
        <v>11.101041105601301</v>
      </c>
      <c r="N27" s="5">
        <v>13.2557435022199</v>
      </c>
      <c r="O27" s="5">
        <v>13.2791355562485</v>
      </c>
      <c r="P27" s="5">
        <v>13.1906370950918</v>
      </c>
      <c r="Q27" s="5">
        <v>6.7474236898401401</v>
      </c>
      <c r="R27" s="5">
        <v>5.9804952200526298</v>
      </c>
      <c r="S27" s="5">
        <v>5.9517255342342104</v>
      </c>
      <c r="T27" s="5">
        <v>9.4287859366494207</v>
      </c>
      <c r="U27" s="5">
        <v>9.3980605187806407</v>
      </c>
    </row>
    <row r="28" spans="1:21" ht="42" x14ac:dyDescent="0.35">
      <c r="A28" s="24"/>
      <c r="B28" s="17"/>
      <c r="C28" s="18" t="s">
        <v>671</v>
      </c>
      <c r="D28" s="18" t="s">
        <v>672</v>
      </c>
      <c r="E28" s="18"/>
      <c r="F28" s="18" t="s">
        <v>673</v>
      </c>
      <c r="G28" s="18" t="s">
        <v>644</v>
      </c>
      <c r="H28" s="25" t="s">
        <v>1732</v>
      </c>
      <c r="I28" s="19">
        <v>-4.4800000000000004</v>
      </c>
      <c r="J28" s="12">
        <v>-3.81</v>
      </c>
      <c r="K28" s="5">
        <v>6.1372620136199396</v>
      </c>
      <c r="L28" s="5">
        <v>6.0884131919467803</v>
      </c>
      <c r="M28" s="5">
        <v>4.6436328965590503</v>
      </c>
      <c r="N28" s="5">
        <v>5.3978175519370204</v>
      </c>
      <c r="O28" s="5">
        <v>4.6166532215884004</v>
      </c>
      <c r="P28" s="5">
        <v>4.8010489950575703</v>
      </c>
      <c r="Q28" s="5">
        <v>9.8285426826654305</v>
      </c>
      <c r="R28" s="5">
        <v>9.2504339286575608</v>
      </c>
      <c r="S28" s="5">
        <v>9.9513947332395496</v>
      </c>
      <c r="T28" s="5">
        <v>6.0116909588363301</v>
      </c>
      <c r="U28" s="5">
        <v>6.3892485436813198</v>
      </c>
    </row>
    <row r="29" spans="1:21" x14ac:dyDescent="0.35">
      <c r="A29" s="24"/>
      <c r="B29" s="17"/>
      <c r="C29" s="18" t="s">
        <v>674</v>
      </c>
      <c r="D29" s="18"/>
      <c r="E29" s="18"/>
      <c r="F29" s="18"/>
      <c r="G29" s="18"/>
      <c r="H29" s="25"/>
      <c r="I29" s="19">
        <v>3.54</v>
      </c>
      <c r="J29" s="12">
        <v>3.3</v>
      </c>
      <c r="K29" s="5">
        <v>10.0203446154757</v>
      </c>
      <c r="L29" s="5">
        <v>9.5465854770716607</v>
      </c>
      <c r="M29" s="5">
        <v>9.6440995978454804</v>
      </c>
      <c r="N29" s="5">
        <v>10.178956482774799</v>
      </c>
      <c r="O29" s="5">
        <v>9.9609862275572905</v>
      </c>
      <c r="P29" s="5">
        <v>10.141839784789299</v>
      </c>
      <c r="Q29" s="5">
        <v>6.5219304871158403</v>
      </c>
      <c r="R29" s="5">
        <v>6.7452477310346897</v>
      </c>
      <c r="S29" s="5">
        <v>6.6180130349045001</v>
      </c>
      <c r="T29" s="5">
        <v>9.9830996505093204</v>
      </c>
      <c r="U29" s="5">
        <v>9.9167189054095992</v>
      </c>
    </row>
    <row r="30" spans="1:21" x14ac:dyDescent="0.35">
      <c r="A30" s="24"/>
      <c r="B30" s="17"/>
      <c r="C30" s="18" t="s">
        <v>675</v>
      </c>
      <c r="D30" s="18" t="s">
        <v>676</v>
      </c>
      <c r="E30" s="18" t="s">
        <v>624</v>
      </c>
      <c r="F30" s="18"/>
      <c r="G30" s="18"/>
      <c r="H30" s="25"/>
      <c r="I30" s="19">
        <v>-1.74</v>
      </c>
      <c r="J30" s="12">
        <v>-2.44</v>
      </c>
      <c r="K30" s="5">
        <v>6.4589958796680396</v>
      </c>
      <c r="L30" s="5">
        <v>5.0810836710526202</v>
      </c>
      <c r="M30" s="5">
        <v>6.5590962786618601</v>
      </c>
      <c r="N30" s="5">
        <v>7.0107434021902097</v>
      </c>
      <c r="O30" s="5">
        <v>7.4930974356151197</v>
      </c>
      <c r="P30" s="5">
        <v>7.0723919581009502</v>
      </c>
      <c r="Q30" s="5">
        <v>7.8701369072825802</v>
      </c>
      <c r="R30" s="5">
        <v>7.4745071443965401</v>
      </c>
      <c r="S30" s="5">
        <v>7.7110404088611197</v>
      </c>
      <c r="T30" s="5">
        <v>5.95170925274327</v>
      </c>
      <c r="U30" s="5">
        <v>6.1453209864718197</v>
      </c>
    </row>
    <row r="31" spans="1:21" x14ac:dyDescent="0.35">
      <c r="A31" s="24"/>
      <c r="B31" s="17"/>
      <c r="C31" s="18" t="s">
        <v>677</v>
      </c>
      <c r="D31" s="18"/>
      <c r="E31" s="18"/>
      <c r="F31" s="18"/>
      <c r="G31" s="18"/>
      <c r="H31" s="25"/>
      <c r="I31" s="19">
        <v>9.65</v>
      </c>
      <c r="J31" s="12">
        <v>10.07</v>
      </c>
      <c r="K31" s="5">
        <v>11.3887923720684</v>
      </c>
      <c r="L31" s="5">
        <v>11.1952936044136</v>
      </c>
      <c r="M31" s="5">
        <v>11.3591973631034</v>
      </c>
      <c r="N31" s="5">
        <v>10.626897698806401</v>
      </c>
      <c r="O31" s="5">
        <v>10.566331090008999</v>
      </c>
      <c r="P31" s="5">
        <v>10.5894969866783</v>
      </c>
      <c r="Q31" s="5">
        <v>3.7700188803858499</v>
      </c>
      <c r="R31" s="5">
        <v>4.0895718393852603</v>
      </c>
      <c r="S31" s="5">
        <v>3.9251989665431801</v>
      </c>
      <c r="T31" s="5">
        <v>11.904051255898301</v>
      </c>
      <c r="U31" s="5">
        <v>11.597957447953</v>
      </c>
    </row>
    <row r="32" spans="1:21" x14ac:dyDescent="0.35">
      <c r="A32" s="24"/>
      <c r="B32" s="17"/>
      <c r="C32" s="18" t="s">
        <v>678</v>
      </c>
      <c r="D32" s="18"/>
      <c r="E32" s="18"/>
      <c r="F32" s="18"/>
      <c r="G32" s="18"/>
      <c r="H32" s="25"/>
      <c r="I32" s="19">
        <v>12.71</v>
      </c>
      <c r="J32" s="12">
        <v>13.07</v>
      </c>
      <c r="K32" s="5">
        <v>12.2690385377363</v>
      </c>
      <c r="L32" s="5">
        <v>12.1691523854604</v>
      </c>
      <c r="M32" s="5">
        <v>12.381072644099</v>
      </c>
      <c r="N32" s="5">
        <v>11.415689414576301</v>
      </c>
      <c r="O32" s="5">
        <v>11.692540146334601</v>
      </c>
      <c r="P32" s="5">
        <v>11.8855716947222</v>
      </c>
      <c r="Q32" s="5">
        <v>3.4102600183834602</v>
      </c>
      <c r="R32" s="5">
        <v>3.5456230697517599</v>
      </c>
      <c r="S32" s="5">
        <v>3.0447971494157802</v>
      </c>
      <c r="T32" s="5">
        <v>12.5378031069618</v>
      </c>
      <c r="U32" s="5">
        <v>12.0193137041925</v>
      </c>
    </row>
    <row r="33" spans="1:21" ht="28" x14ac:dyDescent="0.35">
      <c r="A33" s="24"/>
      <c r="B33" s="17"/>
      <c r="C33" s="18" t="s">
        <v>679</v>
      </c>
      <c r="D33" s="18" t="s">
        <v>680</v>
      </c>
      <c r="E33" s="18"/>
      <c r="F33" s="18" t="s">
        <v>681</v>
      </c>
      <c r="G33" s="18" t="s">
        <v>682</v>
      </c>
      <c r="H33" s="25" t="s">
        <v>683</v>
      </c>
      <c r="I33" s="19">
        <v>13.88</v>
      </c>
      <c r="J33" s="12">
        <v>12.67</v>
      </c>
      <c r="K33" s="5">
        <v>8.3867468136955701</v>
      </c>
      <c r="L33" s="5">
        <v>9.4328411707369</v>
      </c>
      <c r="M33" s="5">
        <v>9.5283370346982608</v>
      </c>
      <c r="N33" s="5">
        <v>11.7899202802547</v>
      </c>
      <c r="O33" s="5">
        <v>11.966608997452401</v>
      </c>
      <c r="P33" s="5">
        <v>11.790303792644</v>
      </c>
      <c r="Q33" s="5">
        <v>3.0447971494157802</v>
      </c>
      <c r="R33" s="5">
        <v>3.0447971494157802</v>
      </c>
      <c r="S33" s="5">
        <v>3.0447971494157802</v>
      </c>
      <c r="T33" s="5">
        <v>7.63112305710471</v>
      </c>
      <c r="U33" s="5">
        <v>7.78518376189571</v>
      </c>
    </row>
    <row r="34" spans="1:21" x14ac:dyDescent="0.35">
      <c r="A34" s="24"/>
      <c r="B34" s="17"/>
      <c r="C34" s="18" t="s">
        <v>684</v>
      </c>
      <c r="D34" s="18" t="s">
        <v>685</v>
      </c>
      <c r="E34" s="18"/>
      <c r="F34" s="18" t="s">
        <v>686</v>
      </c>
      <c r="G34" s="18" t="s">
        <v>635</v>
      </c>
      <c r="H34" s="25" t="s">
        <v>1731</v>
      </c>
      <c r="I34" s="19">
        <v>1.86</v>
      </c>
      <c r="J34" s="12">
        <v>2.65</v>
      </c>
      <c r="K34" s="5">
        <v>7.6686465072823102</v>
      </c>
      <c r="L34" s="5">
        <v>6.6858084135511904</v>
      </c>
      <c r="M34" s="5">
        <v>6.6225085412898004</v>
      </c>
      <c r="N34" s="5">
        <v>5.82941646255754</v>
      </c>
      <c r="O34" s="5">
        <v>6.1199130702723101</v>
      </c>
      <c r="P34" s="5">
        <v>5.9953352106479603</v>
      </c>
      <c r="Q34" s="5">
        <v>4.6413199254956199</v>
      </c>
      <c r="R34" s="5">
        <v>4.7573059887278202</v>
      </c>
      <c r="S34" s="5">
        <v>4.4888010200608699</v>
      </c>
      <c r="T34" s="5">
        <v>6.5228427054053801</v>
      </c>
      <c r="U34" s="5">
        <v>5.9408562327394803</v>
      </c>
    </row>
    <row r="35" spans="1:21" ht="28" x14ac:dyDescent="0.35">
      <c r="A35" s="24"/>
      <c r="B35" s="17" t="s">
        <v>692</v>
      </c>
      <c r="C35" s="18" t="s">
        <v>687</v>
      </c>
      <c r="D35" s="18" t="s">
        <v>688</v>
      </c>
      <c r="E35" s="18"/>
      <c r="F35" s="18" t="s">
        <v>689</v>
      </c>
      <c r="G35" s="18" t="s">
        <v>690</v>
      </c>
      <c r="H35" s="25" t="s">
        <v>691</v>
      </c>
      <c r="I35" s="19">
        <v>3.34</v>
      </c>
      <c r="J35" s="12">
        <v>3.32</v>
      </c>
      <c r="K35" s="5">
        <v>7.2904052470047098</v>
      </c>
      <c r="L35" s="5">
        <v>7.7029850232735599</v>
      </c>
      <c r="M35" s="5">
        <v>8.0311828482660808</v>
      </c>
      <c r="N35" s="5">
        <v>7.1496602856628302</v>
      </c>
      <c r="O35" s="5">
        <v>8.4763708863190796</v>
      </c>
      <c r="P35" s="5">
        <v>7.4028457495213198</v>
      </c>
      <c r="Q35" s="5">
        <v>5.2321126691924196</v>
      </c>
      <c r="R35" s="5">
        <v>4.9733130960491501</v>
      </c>
      <c r="S35" s="5">
        <v>5.1814147095497498</v>
      </c>
      <c r="T35" s="5">
        <v>8.08028743653216</v>
      </c>
      <c r="U35" s="5">
        <v>7.6917662496257497</v>
      </c>
    </row>
    <row r="36" spans="1:21" x14ac:dyDescent="0.35">
      <c r="A36" s="24"/>
      <c r="B36" s="17"/>
      <c r="C36" s="18" t="s">
        <v>693</v>
      </c>
      <c r="D36" s="18" t="s">
        <v>694</v>
      </c>
      <c r="E36" s="18"/>
      <c r="F36" s="18" t="s">
        <v>695</v>
      </c>
      <c r="G36" s="18" t="s">
        <v>1613</v>
      </c>
      <c r="H36" s="25" t="s">
        <v>1733</v>
      </c>
      <c r="I36" s="19">
        <v>7.6</v>
      </c>
      <c r="J36" s="12">
        <v>7.39</v>
      </c>
      <c r="K36" s="5">
        <v>6.3437613198929004</v>
      </c>
      <c r="L36" s="5">
        <v>5.0168405601384896</v>
      </c>
      <c r="M36" s="5">
        <v>4.8125576929076397</v>
      </c>
      <c r="N36" s="5">
        <v>6.9511679706110501</v>
      </c>
      <c r="O36" s="5">
        <v>3.0447971494157802</v>
      </c>
      <c r="P36" s="5">
        <v>5.7654897328680699</v>
      </c>
      <c r="Q36" s="5">
        <v>3.0447971494157802</v>
      </c>
      <c r="R36" s="5">
        <v>3.39981898719491</v>
      </c>
      <c r="S36" s="5">
        <v>3.0447971494157802</v>
      </c>
      <c r="T36" s="5">
        <v>5.95170925274327</v>
      </c>
      <c r="U36" s="5">
        <v>5.30906151160322</v>
      </c>
    </row>
    <row r="37" spans="1:21" ht="28" x14ac:dyDescent="0.35">
      <c r="A37" s="24"/>
      <c r="B37" s="17"/>
      <c r="C37" s="18" t="s">
        <v>696</v>
      </c>
      <c r="D37" s="18" t="s">
        <v>697</v>
      </c>
      <c r="E37" s="18"/>
      <c r="F37" s="18" t="s">
        <v>698</v>
      </c>
      <c r="G37" s="18" t="s">
        <v>690</v>
      </c>
      <c r="H37" s="25" t="s">
        <v>699</v>
      </c>
      <c r="I37" s="19">
        <v>-2.7</v>
      </c>
      <c r="J37" s="12">
        <v>-2.56</v>
      </c>
      <c r="K37" s="5">
        <v>6.1917949185079797</v>
      </c>
      <c r="L37" s="5">
        <v>5.6351989263382798</v>
      </c>
      <c r="M37" s="5">
        <v>4.7310956587281199</v>
      </c>
      <c r="N37" s="5">
        <v>5.6877569777407997</v>
      </c>
      <c r="O37" s="5">
        <v>5.5382209955970199</v>
      </c>
      <c r="P37" s="5">
        <v>4.66274222845158</v>
      </c>
      <c r="Q37" s="5">
        <v>5.2321126691924196</v>
      </c>
      <c r="R37" s="5">
        <v>5.6378632076185804</v>
      </c>
      <c r="S37" s="5">
        <v>5.0656407978709401</v>
      </c>
      <c r="T37" s="5">
        <v>4.1583543081146699</v>
      </c>
      <c r="U37" s="5">
        <v>3.9914793368386299</v>
      </c>
    </row>
    <row r="38" spans="1:21" ht="42" x14ac:dyDescent="0.35">
      <c r="A38" s="24"/>
      <c r="B38" s="17"/>
      <c r="C38" s="18" t="s">
        <v>700</v>
      </c>
      <c r="D38" s="18" t="s">
        <v>701</v>
      </c>
      <c r="E38" s="18"/>
      <c r="F38" s="18" t="s">
        <v>702</v>
      </c>
      <c r="G38" s="18" t="s">
        <v>703</v>
      </c>
      <c r="H38" s="25" t="s">
        <v>704</v>
      </c>
      <c r="I38" s="19">
        <v>-2.19</v>
      </c>
      <c r="J38" s="12">
        <v>-2.68</v>
      </c>
      <c r="K38" s="5">
        <v>7.9523018589029002</v>
      </c>
      <c r="L38" s="5">
        <v>7.1196832347737997</v>
      </c>
      <c r="M38" s="5">
        <v>7.4121403555985603</v>
      </c>
      <c r="N38" s="5">
        <v>7.8727226486367101</v>
      </c>
      <c r="O38" s="5">
        <v>8.7109694088220397</v>
      </c>
      <c r="P38" s="5">
        <v>8.2539326117812397</v>
      </c>
      <c r="Q38" s="5">
        <v>10.102413927733201</v>
      </c>
      <c r="R38" s="5">
        <v>11.2457424503522</v>
      </c>
      <c r="S38" s="5">
        <v>10.383267292766799</v>
      </c>
      <c r="T38" s="5">
        <v>8.4383592607001496</v>
      </c>
      <c r="U38" s="5">
        <v>8.3512077405214598</v>
      </c>
    </row>
    <row r="39" spans="1:21" x14ac:dyDescent="0.35">
      <c r="A39" s="24"/>
      <c r="B39" s="17"/>
      <c r="C39" s="18" t="s">
        <v>705</v>
      </c>
      <c r="D39" s="18" t="s">
        <v>706</v>
      </c>
      <c r="E39" s="18"/>
      <c r="F39" s="18" t="s">
        <v>707</v>
      </c>
      <c r="G39" s="18" t="s">
        <v>1613</v>
      </c>
      <c r="H39" s="25" t="s">
        <v>1734</v>
      </c>
      <c r="I39" s="19">
        <v>-2.73</v>
      </c>
      <c r="J39" s="12">
        <v>-2.98</v>
      </c>
      <c r="K39" s="5">
        <v>3.0447971494157802</v>
      </c>
      <c r="L39" s="5">
        <v>5.0168405601384896</v>
      </c>
      <c r="M39" s="5">
        <v>3.0447971494157802</v>
      </c>
      <c r="N39" s="5">
        <v>4.9636731075611298</v>
      </c>
      <c r="O39" s="5">
        <v>3.0447971494157802</v>
      </c>
      <c r="P39" s="5">
        <v>4.2172301093066498</v>
      </c>
      <c r="Q39" s="5">
        <v>6.4704511403631599</v>
      </c>
      <c r="R39" s="5">
        <v>6.6827466937118398</v>
      </c>
      <c r="S39" s="5">
        <v>5.9765762779750702</v>
      </c>
      <c r="T39" s="5">
        <v>4.5848229008783399</v>
      </c>
      <c r="U39" s="5">
        <v>4.6913979205874998</v>
      </c>
    </row>
    <row r="40" spans="1:21" x14ac:dyDescent="0.35">
      <c r="A40" s="24"/>
      <c r="B40" s="17"/>
      <c r="C40" s="18" t="s">
        <v>708</v>
      </c>
      <c r="D40" s="18" t="s">
        <v>709</v>
      </c>
      <c r="E40" s="18" t="s">
        <v>710</v>
      </c>
      <c r="F40" s="18" t="s">
        <v>711</v>
      </c>
      <c r="G40" s="18" t="s">
        <v>1613</v>
      </c>
      <c r="H40" s="25" t="s">
        <v>712</v>
      </c>
      <c r="I40" s="19">
        <v>-11.69</v>
      </c>
      <c r="J40" s="12">
        <v>-12.53</v>
      </c>
      <c r="K40" s="5">
        <v>3.0447971494157802</v>
      </c>
      <c r="L40" s="5">
        <v>3.0447971494157802</v>
      </c>
      <c r="M40" s="5">
        <v>3.0447971494157802</v>
      </c>
      <c r="N40" s="5">
        <v>3.0447971494157802</v>
      </c>
      <c r="O40" s="5">
        <v>3.0447971494157802</v>
      </c>
      <c r="P40" s="5">
        <v>3.7982895967720101</v>
      </c>
      <c r="Q40" s="5">
        <v>4.7084611900939697</v>
      </c>
      <c r="R40" s="5">
        <v>4.4932274914332799</v>
      </c>
      <c r="S40" s="5">
        <v>5.1132054226684396</v>
      </c>
      <c r="T40" s="5">
        <v>3.0447971494157802</v>
      </c>
      <c r="U40" s="5">
        <v>3.0447971494157802</v>
      </c>
    </row>
    <row r="41" spans="1:21" ht="28" x14ac:dyDescent="0.35">
      <c r="A41" s="24"/>
      <c r="B41" s="17"/>
      <c r="C41" s="18" t="s">
        <v>713</v>
      </c>
      <c r="D41" s="18" t="s">
        <v>714</v>
      </c>
      <c r="E41" s="18" t="s">
        <v>715</v>
      </c>
      <c r="F41" s="18" t="s">
        <v>716</v>
      </c>
      <c r="G41" s="18" t="s">
        <v>690</v>
      </c>
      <c r="H41" s="25" t="s">
        <v>691</v>
      </c>
      <c r="I41" s="19">
        <v>3.93</v>
      </c>
      <c r="J41" s="12">
        <v>4.5999999999999996</v>
      </c>
      <c r="K41" s="5">
        <v>8.2153882088986894</v>
      </c>
      <c r="L41" s="5">
        <v>7.8830024496180204</v>
      </c>
      <c r="M41" s="5">
        <v>7.6324195517240501</v>
      </c>
      <c r="N41" s="5">
        <v>7.0818856981681098</v>
      </c>
      <c r="O41" s="5">
        <v>6.4000731600386098</v>
      </c>
      <c r="P41" s="5">
        <v>7.1211071785799396</v>
      </c>
      <c r="Q41" s="5">
        <v>4.9447472045672898</v>
      </c>
      <c r="R41" s="5">
        <v>4.3755782794751799</v>
      </c>
      <c r="S41" s="5">
        <v>4.8261840073682798</v>
      </c>
      <c r="T41" s="5">
        <v>8.5618785380032207</v>
      </c>
      <c r="U41" s="5">
        <v>8.1599817425605607</v>
      </c>
    </row>
    <row r="42" spans="1:21" ht="28" x14ac:dyDescent="0.35">
      <c r="A42" s="24"/>
      <c r="B42" s="17"/>
      <c r="C42" s="18" t="s">
        <v>717</v>
      </c>
      <c r="D42" s="18" t="s">
        <v>718</v>
      </c>
      <c r="E42" s="18" t="s">
        <v>719</v>
      </c>
      <c r="F42" s="18" t="s">
        <v>720</v>
      </c>
      <c r="G42" s="18" t="s">
        <v>690</v>
      </c>
      <c r="H42" s="25" t="s">
        <v>721</v>
      </c>
      <c r="I42" s="19">
        <v>4.8499999999999996</v>
      </c>
      <c r="J42" s="12">
        <v>5.15</v>
      </c>
      <c r="K42" s="5">
        <v>12.0489458873055</v>
      </c>
      <c r="L42" s="5">
        <v>11.5641075708154</v>
      </c>
      <c r="M42" s="5">
        <v>11.961572975863101</v>
      </c>
      <c r="N42" s="5">
        <v>11.452255213769099</v>
      </c>
      <c r="O42" s="5">
        <v>11.1656366997343</v>
      </c>
      <c r="P42" s="5">
        <v>11.488320630417901</v>
      </c>
      <c r="Q42" s="5">
        <v>6.1589225485335897</v>
      </c>
      <c r="R42" s="5">
        <v>6.4520295017638203</v>
      </c>
      <c r="S42" s="5">
        <v>6.7872767113287296</v>
      </c>
      <c r="T42" s="5">
        <v>11.7108332242854</v>
      </c>
      <c r="U42" s="5">
        <v>11.117299558015</v>
      </c>
    </row>
    <row r="43" spans="1:21" ht="28" x14ac:dyDescent="0.35">
      <c r="A43" s="24"/>
      <c r="B43" s="17"/>
      <c r="C43" s="18" t="s">
        <v>722</v>
      </c>
      <c r="D43" s="18" t="s">
        <v>723</v>
      </c>
      <c r="E43" s="18"/>
      <c r="F43" s="18" t="s">
        <v>724</v>
      </c>
      <c r="G43" s="18" t="s">
        <v>690</v>
      </c>
      <c r="H43" s="25" t="s">
        <v>725</v>
      </c>
      <c r="I43" s="19">
        <v>2.5499999999999998</v>
      </c>
      <c r="J43" s="12">
        <v>2.17</v>
      </c>
      <c r="K43" s="5">
        <v>7.0485582895304502</v>
      </c>
      <c r="L43" s="5">
        <v>7.5299806719159799</v>
      </c>
      <c r="M43" s="5">
        <v>6.8334868282352197</v>
      </c>
      <c r="N43" s="5">
        <v>7.7733275407186504</v>
      </c>
      <c r="O43" s="5">
        <v>7.7846021296052603</v>
      </c>
      <c r="P43" s="5">
        <v>7.7962876398159304</v>
      </c>
      <c r="Q43" s="5">
        <v>5.5030126815695501</v>
      </c>
      <c r="R43" s="5">
        <v>5.8838099508885202</v>
      </c>
      <c r="S43" s="5">
        <v>5.4417999739942404</v>
      </c>
      <c r="T43" s="5">
        <v>7.3166723217970402</v>
      </c>
      <c r="U43" s="5">
        <v>7.9065468520937303</v>
      </c>
    </row>
    <row r="44" spans="1:21" x14ac:dyDescent="0.35">
      <c r="A44" s="24"/>
      <c r="B44" s="17"/>
      <c r="C44" s="18" t="s">
        <v>726</v>
      </c>
      <c r="D44" s="18"/>
      <c r="E44" s="18"/>
      <c r="F44" s="18"/>
      <c r="G44" s="18"/>
      <c r="H44" s="25"/>
      <c r="I44" s="19">
        <v>-2.0299999999999998</v>
      </c>
      <c r="J44" s="12">
        <v>-2.4</v>
      </c>
      <c r="K44" s="5">
        <v>6.7573636990908099</v>
      </c>
      <c r="L44" s="5">
        <v>6.6260690394333901</v>
      </c>
      <c r="M44" s="5">
        <v>5.8424155003559299</v>
      </c>
      <c r="N44" s="5">
        <v>7.3003296237505797</v>
      </c>
      <c r="O44" s="5">
        <v>6.4169132687915402</v>
      </c>
      <c r="P44" s="5">
        <v>7.0090703940486296</v>
      </c>
      <c r="Q44" s="5">
        <v>8.2916940104479693</v>
      </c>
      <c r="R44" s="5">
        <v>8.35842841273214</v>
      </c>
      <c r="S44" s="5">
        <v>7.9764314713027602</v>
      </c>
      <c r="T44" s="5">
        <v>6.2782144063423599</v>
      </c>
      <c r="U44" s="5">
        <v>6.3731562074521699</v>
      </c>
    </row>
    <row r="45" spans="1:21" ht="28" x14ac:dyDescent="0.35">
      <c r="A45" s="24"/>
      <c r="B45" s="17"/>
      <c r="C45" s="18" t="s">
        <v>727</v>
      </c>
      <c r="D45" s="18" t="s">
        <v>728</v>
      </c>
      <c r="E45" s="18"/>
      <c r="F45" s="18" t="s">
        <v>729</v>
      </c>
      <c r="G45" s="18" t="s">
        <v>690</v>
      </c>
      <c r="H45" s="25" t="s">
        <v>730</v>
      </c>
      <c r="I45" s="19">
        <v>4.12</v>
      </c>
      <c r="J45" s="12">
        <v>3.79</v>
      </c>
      <c r="K45" s="5">
        <v>8.7200943055021707</v>
      </c>
      <c r="L45" s="5">
        <v>8.8417431347686595</v>
      </c>
      <c r="M45" s="5">
        <v>8.6303528260276092</v>
      </c>
      <c r="N45" s="5">
        <v>9.4285540921382101</v>
      </c>
      <c r="O45" s="5">
        <v>9.1532177264268402</v>
      </c>
      <c r="P45" s="5">
        <v>9.3019821775413796</v>
      </c>
      <c r="Q45" s="5">
        <v>5.3153062745058897</v>
      </c>
      <c r="R45" s="5">
        <v>4.89668210663769</v>
      </c>
      <c r="S45" s="5">
        <v>5.0411783657869602</v>
      </c>
      <c r="T45" s="5">
        <v>8.6433787800092094</v>
      </c>
      <c r="U45" s="5">
        <v>8.5091009614604403</v>
      </c>
    </row>
    <row r="46" spans="1:21" x14ac:dyDescent="0.35">
      <c r="A46" s="24"/>
      <c r="B46" s="17"/>
      <c r="C46" s="18" t="s">
        <v>731</v>
      </c>
      <c r="D46" s="18" t="s">
        <v>732</v>
      </c>
      <c r="E46" s="18"/>
      <c r="F46" s="18" t="s">
        <v>733</v>
      </c>
      <c r="G46" s="18" t="s">
        <v>1613</v>
      </c>
      <c r="H46" s="25" t="s">
        <v>1735</v>
      </c>
      <c r="I46" s="19">
        <v>-1.43</v>
      </c>
      <c r="J46" s="12">
        <v>-1.46</v>
      </c>
      <c r="K46" s="5">
        <v>5.8272595818867998</v>
      </c>
      <c r="L46" s="5">
        <v>5.9961799286281297</v>
      </c>
      <c r="M46" s="5">
        <v>7.3136092171311802</v>
      </c>
      <c r="N46" s="5">
        <v>6.1840301791866397</v>
      </c>
      <c r="O46" s="5">
        <v>6.8714791975747396</v>
      </c>
      <c r="P46" s="5">
        <v>6.85903272176225</v>
      </c>
      <c r="Q46" s="5">
        <v>7.6154959407801597</v>
      </c>
      <c r="R46" s="5">
        <v>7.7214959850430196</v>
      </c>
      <c r="S46" s="5">
        <v>7.5934237108601597</v>
      </c>
      <c r="T46" s="5">
        <v>6.6957154847582796</v>
      </c>
      <c r="U46" s="5">
        <v>6.0262631944437901</v>
      </c>
    </row>
    <row r="47" spans="1:21" x14ac:dyDescent="0.35">
      <c r="A47" s="24"/>
      <c r="B47" s="17"/>
      <c r="C47" s="18" t="s">
        <v>734</v>
      </c>
      <c r="D47" s="18" t="s">
        <v>735</v>
      </c>
      <c r="E47" s="18"/>
      <c r="F47" s="18" t="s">
        <v>736</v>
      </c>
      <c r="G47" s="18" t="s">
        <v>1613</v>
      </c>
      <c r="H47" s="25" t="s">
        <v>1733</v>
      </c>
      <c r="I47" s="19">
        <v>5.34</v>
      </c>
      <c r="J47" s="12">
        <v>5.74</v>
      </c>
      <c r="K47" s="5">
        <v>8.3157875648488808</v>
      </c>
      <c r="L47" s="5">
        <v>8.4435528105450892</v>
      </c>
      <c r="M47" s="5">
        <v>7.7118745825894699</v>
      </c>
      <c r="N47" s="5">
        <v>7.1093815059820296</v>
      </c>
      <c r="O47" s="5">
        <v>7.6915586894272199</v>
      </c>
      <c r="P47" s="5">
        <v>8.1582558545667307</v>
      </c>
      <c r="Q47" s="5">
        <v>3.85355218784927</v>
      </c>
      <c r="R47" s="5">
        <v>3.0447971494157802</v>
      </c>
      <c r="S47" s="5">
        <v>3.8505076605848099</v>
      </c>
      <c r="T47" s="5">
        <v>7.2690181635099496</v>
      </c>
      <c r="U47" s="5">
        <v>6.3568786682093501</v>
      </c>
    </row>
    <row r="48" spans="1:21" x14ac:dyDescent="0.35">
      <c r="A48" s="24"/>
      <c r="B48" s="17"/>
      <c r="C48" s="18" t="s">
        <v>737</v>
      </c>
      <c r="D48" s="18" t="s">
        <v>738</v>
      </c>
      <c r="E48" s="18"/>
      <c r="F48" s="18" t="s">
        <v>739</v>
      </c>
      <c r="G48" s="18" t="s">
        <v>1613</v>
      </c>
      <c r="H48" s="25" t="s">
        <v>1735</v>
      </c>
      <c r="I48" s="19">
        <v>-2.02</v>
      </c>
      <c r="J48" s="12">
        <v>-1.97</v>
      </c>
      <c r="K48" s="5">
        <v>6.8443797628180603</v>
      </c>
      <c r="L48" s="5">
        <v>7.2698670348787902</v>
      </c>
      <c r="M48" s="5">
        <v>6.10413677958603</v>
      </c>
      <c r="N48" s="5">
        <v>6.8405357450776698</v>
      </c>
      <c r="O48" s="5">
        <v>6.8469448834375903</v>
      </c>
      <c r="P48" s="5">
        <v>6.4638111290651699</v>
      </c>
      <c r="Q48" s="5">
        <v>7.2308828813326604</v>
      </c>
      <c r="R48" s="5">
        <v>7.7249303411227697</v>
      </c>
      <c r="S48" s="5">
        <v>7.2105982882598498</v>
      </c>
      <c r="T48" s="5">
        <v>6.0407419736692596</v>
      </c>
      <c r="U48" s="5">
        <v>5.56339671763463</v>
      </c>
    </row>
    <row r="49" spans="1:21" ht="28" x14ac:dyDescent="0.35">
      <c r="A49" s="24"/>
      <c r="B49" s="17"/>
      <c r="C49" s="18" t="s">
        <v>740</v>
      </c>
      <c r="D49" s="18" t="s">
        <v>741</v>
      </c>
      <c r="E49" s="18" t="s">
        <v>719</v>
      </c>
      <c r="F49" s="18" t="s">
        <v>742</v>
      </c>
      <c r="G49" s="18" t="s">
        <v>690</v>
      </c>
      <c r="H49" s="25" t="s">
        <v>691</v>
      </c>
      <c r="I49" s="19">
        <v>6.96</v>
      </c>
      <c r="J49" s="12">
        <v>7.1</v>
      </c>
      <c r="K49" s="5">
        <v>11.5641216479943</v>
      </c>
      <c r="L49" s="5">
        <v>11.275537709250001</v>
      </c>
      <c r="M49" s="5">
        <v>11.2488270632625</v>
      </c>
      <c r="N49" s="5">
        <v>11.0069622382738</v>
      </c>
      <c r="O49" s="5">
        <v>11.0265123792067</v>
      </c>
      <c r="P49" s="5">
        <v>11.2526941839876</v>
      </c>
      <c r="Q49" s="5">
        <v>5.0723994076375396</v>
      </c>
      <c r="R49" s="5">
        <v>5.4452735154287</v>
      </c>
      <c r="S49" s="5">
        <v>4.9648258061178598</v>
      </c>
      <c r="T49" s="5">
        <v>11.791356526119801</v>
      </c>
      <c r="U49" s="5">
        <v>11.4008291870145</v>
      </c>
    </row>
    <row r="50" spans="1:21" x14ac:dyDescent="0.35">
      <c r="A50" s="24"/>
      <c r="B50" s="17"/>
      <c r="C50" s="18" t="s">
        <v>743</v>
      </c>
      <c r="D50" s="18" t="s">
        <v>744</v>
      </c>
      <c r="E50" s="18"/>
      <c r="F50" s="18" t="s">
        <v>745</v>
      </c>
      <c r="G50" s="18" t="s">
        <v>1613</v>
      </c>
      <c r="H50" s="25" t="s">
        <v>746</v>
      </c>
      <c r="I50" s="19">
        <v>-3.99</v>
      </c>
      <c r="J50" s="12">
        <v>-5.66</v>
      </c>
      <c r="K50" s="5">
        <v>4.6098942406816796</v>
      </c>
      <c r="L50" s="5">
        <v>3.0447971494157802</v>
      </c>
      <c r="M50" s="5">
        <v>3.0447971494157802</v>
      </c>
      <c r="N50" s="5">
        <v>5.7953431020905803</v>
      </c>
      <c r="O50" s="5">
        <v>5.0940204326136804</v>
      </c>
      <c r="P50" s="5">
        <v>5.7963946551983296</v>
      </c>
      <c r="Q50" s="5">
        <v>7.4754903375825696</v>
      </c>
      <c r="R50" s="5">
        <v>7.3904323378830199</v>
      </c>
      <c r="S50" s="5">
        <v>7.1145399860962302</v>
      </c>
      <c r="T50" s="5">
        <v>4.1583543081146699</v>
      </c>
      <c r="U50" s="5">
        <v>4.2815141193362702</v>
      </c>
    </row>
    <row r="51" spans="1:21" ht="28" x14ac:dyDescent="0.35">
      <c r="A51" s="24"/>
      <c r="B51" s="17"/>
      <c r="C51" s="18" t="s">
        <v>747</v>
      </c>
      <c r="D51" s="18" t="s">
        <v>714</v>
      </c>
      <c r="E51" s="18" t="s">
        <v>748</v>
      </c>
      <c r="F51" s="18"/>
      <c r="G51" s="18"/>
      <c r="H51" s="25"/>
      <c r="I51" s="19">
        <v>4.6900000000000004</v>
      </c>
      <c r="J51" s="12">
        <v>5</v>
      </c>
      <c r="K51" s="5">
        <v>7.8131627928891696</v>
      </c>
      <c r="L51" s="5">
        <v>8.0123791482197593</v>
      </c>
      <c r="M51" s="5">
        <v>7.7215047578827001</v>
      </c>
      <c r="N51" s="5">
        <v>7.3356477132805296</v>
      </c>
      <c r="O51" s="5">
        <v>6.6901602956309896</v>
      </c>
      <c r="P51" s="5">
        <v>7.81856254851626</v>
      </c>
      <c r="Q51" s="5">
        <v>4.7719892204417</v>
      </c>
      <c r="R51" s="5">
        <v>4.3755782794751799</v>
      </c>
      <c r="S51" s="5">
        <v>4.1703463863289603</v>
      </c>
      <c r="T51" s="5">
        <v>8.5218702603207603</v>
      </c>
      <c r="U51" s="5">
        <v>8.19215374706042</v>
      </c>
    </row>
    <row r="52" spans="1:21" ht="28" x14ac:dyDescent="0.35">
      <c r="A52" s="24"/>
      <c r="B52" s="17"/>
      <c r="C52" s="18" t="s">
        <v>749</v>
      </c>
      <c r="D52" s="18" t="s">
        <v>750</v>
      </c>
      <c r="E52" s="18"/>
      <c r="F52" s="18" t="s">
        <v>751</v>
      </c>
      <c r="G52" s="18" t="s">
        <v>690</v>
      </c>
      <c r="H52" s="25" t="s">
        <v>691</v>
      </c>
      <c r="I52" s="19">
        <v>2.5</v>
      </c>
      <c r="J52" s="12">
        <v>2.5299999999999998</v>
      </c>
      <c r="K52" s="5">
        <v>9.2535883979253608</v>
      </c>
      <c r="L52" s="5">
        <v>8.5107555059770501</v>
      </c>
      <c r="M52" s="5">
        <v>8.9332119896253293</v>
      </c>
      <c r="N52" s="5">
        <v>8.5843520987647999</v>
      </c>
      <c r="O52" s="5">
        <v>8.8247581078016903</v>
      </c>
      <c r="P52" s="5">
        <v>8.9148528508435803</v>
      </c>
      <c r="Q52" s="5">
        <v>6.5386835160486401</v>
      </c>
      <c r="R52" s="5">
        <v>6.3300095223603599</v>
      </c>
      <c r="S52" s="5">
        <v>6.7234159502198896</v>
      </c>
      <c r="T52" s="5">
        <v>9.2444660731452792</v>
      </c>
      <c r="U52" s="5">
        <v>9.1840743273187897</v>
      </c>
    </row>
    <row r="53" spans="1:21" ht="28" x14ac:dyDescent="0.35">
      <c r="A53" s="24"/>
      <c r="B53" s="17"/>
      <c r="C53" s="18" t="s">
        <v>752</v>
      </c>
      <c r="D53" s="18" t="s">
        <v>753</v>
      </c>
      <c r="E53" s="18"/>
      <c r="F53" s="18" t="s">
        <v>754</v>
      </c>
      <c r="G53" s="18" t="s">
        <v>690</v>
      </c>
      <c r="H53" s="25" t="s">
        <v>691</v>
      </c>
      <c r="I53" s="19">
        <v>1.68</v>
      </c>
      <c r="J53" s="12">
        <v>1.63</v>
      </c>
      <c r="K53" s="5">
        <v>7.4865564305259902</v>
      </c>
      <c r="L53" s="5">
        <v>6.9191486733839804</v>
      </c>
      <c r="M53" s="5">
        <v>7.9185318227409303</v>
      </c>
      <c r="N53" s="5">
        <v>7.3701175001312702</v>
      </c>
      <c r="O53" s="5">
        <v>7.1670948224453701</v>
      </c>
      <c r="P53" s="5">
        <v>7.8332231857427299</v>
      </c>
      <c r="Q53" s="5">
        <v>5.6831936295761896</v>
      </c>
      <c r="R53" s="5">
        <v>5.5922175714416902</v>
      </c>
      <c r="S53" s="5">
        <v>5.7350608361056601</v>
      </c>
      <c r="T53" s="5">
        <v>7.10220271892043</v>
      </c>
      <c r="U53" s="5">
        <v>7.0136812474672103</v>
      </c>
    </row>
    <row r="54" spans="1:21" x14ac:dyDescent="0.35">
      <c r="A54" s="24"/>
      <c r="B54" s="17"/>
      <c r="C54" s="18" t="s">
        <v>755</v>
      </c>
      <c r="D54" s="18"/>
      <c r="E54" s="18"/>
      <c r="F54" s="18"/>
      <c r="G54" s="18"/>
      <c r="H54" s="25"/>
      <c r="I54" s="19">
        <v>-3.89</v>
      </c>
      <c r="J54" s="12">
        <v>-3.91</v>
      </c>
      <c r="K54" s="5">
        <v>3.0447971494157802</v>
      </c>
      <c r="L54" s="5">
        <v>3.0447971494157802</v>
      </c>
      <c r="M54" s="5">
        <v>5.9794101309828402</v>
      </c>
      <c r="N54" s="5">
        <v>5.2514176091929796</v>
      </c>
      <c r="O54" s="5">
        <v>3.0447971494157802</v>
      </c>
      <c r="P54" s="5">
        <v>4.9828145006074998</v>
      </c>
      <c r="Q54" s="5">
        <v>7.9122460224166398</v>
      </c>
      <c r="R54" s="5">
        <v>7.8497087144234303</v>
      </c>
      <c r="S54" s="5">
        <v>7.5410854363662096</v>
      </c>
      <c r="T54" s="5">
        <v>4.82290673538765</v>
      </c>
      <c r="U54" s="5">
        <v>5.0375809869422703</v>
      </c>
    </row>
    <row r="55" spans="1:21" ht="28" x14ac:dyDescent="0.35">
      <c r="A55" s="24"/>
      <c r="B55" s="17"/>
      <c r="C55" s="18" t="s">
        <v>756</v>
      </c>
      <c r="D55" s="18" t="s">
        <v>757</v>
      </c>
      <c r="E55" s="18"/>
      <c r="F55" s="18" t="s">
        <v>758</v>
      </c>
      <c r="G55" s="18" t="s">
        <v>690</v>
      </c>
      <c r="H55" s="25" t="s">
        <v>725</v>
      </c>
      <c r="I55" s="19">
        <v>10.16</v>
      </c>
      <c r="J55" s="12">
        <v>8.7100000000000009</v>
      </c>
      <c r="K55" s="5">
        <v>5.3302235983465902</v>
      </c>
      <c r="L55" s="5">
        <v>3.0447971494157802</v>
      </c>
      <c r="M55" s="5">
        <v>3.0447971494157802</v>
      </c>
      <c r="N55" s="5">
        <v>6.44538650273042</v>
      </c>
      <c r="O55" s="5">
        <v>6.3127272521829196</v>
      </c>
      <c r="P55" s="5">
        <v>6.6419879133965596</v>
      </c>
      <c r="Q55" s="5">
        <v>3.0447971494157802</v>
      </c>
      <c r="R55" s="5">
        <v>3.0447971494157802</v>
      </c>
      <c r="S55" s="5">
        <v>3.0447971494157802</v>
      </c>
      <c r="T55" s="5">
        <v>5.4816128486022002</v>
      </c>
      <c r="U55" s="5">
        <v>5.1609381085338599</v>
      </c>
    </row>
    <row r="56" spans="1:21" ht="28" x14ac:dyDescent="0.35">
      <c r="A56" s="24"/>
      <c r="B56" s="17"/>
      <c r="C56" s="18" t="s">
        <v>759</v>
      </c>
      <c r="D56" s="18" t="s">
        <v>760</v>
      </c>
      <c r="E56" s="18" t="s">
        <v>715</v>
      </c>
      <c r="F56" s="18" t="s">
        <v>761</v>
      </c>
      <c r="G56" s="18" t="s">
        <v>690</v>
      </c>
      <c r="H56" s="25" t="s">
        <v>762</v>
      </c>
      <c r="I56" s="19">
        <v>5.62</v>
      </c>
      <c r="J56" s="12">
        <v>6.48</v>
      </c>
      <c r="K56" s="5">
        <v>8.2218723861117802</v>
      </c>
      <c r="L56" s="5">
        <v>6.6661725209382601</v>
      </c>
      <c r="M56" s="5">
        <v>6.2726121274249298</v>
      </c>
      <c r="N56" s="5">
        <v>6.44538650273042</v>
      </c>
      <c r="O56" s="5">
        <v>6.7965740681483204</v>
      </c>
      <c r="P56" s="5">
        <v>6.3857639344536601</v>
      </c>
      <c r="Q56" s="5">
        <v>3.5602763147672301</v>
      </c>
      <c r="R56" s="5">
        <v>4.0895718393852603</v>
      </c>
      <c r="S56" s="5">
        <v>3.0447971494157802</v>
      </c>
      <c r="T56" s="5">
        <v>7.6955560618940302</v>
      </c>
      <c r="U56" s="5">
        <v>7.5427436025712904</v>
      </c>
    </row>
    <row r="57" spans="1:21" ht="28" x14ac:dyDescent="0.35">
      <c r="A57" s="24"/>
      <c r="B57" s="17"/>
      <c r="C57" s="18" t="s">
        <v>763</v>
      </c>
      <c r="D57" s="18" t="s">
        <v>764</v>
      </c>
      <c r="E57" s="18" t="s">
        <v>765</v>
      </c>
      <c r="F57" s="18" t="s">
        <v>766</v>
      </c>
      <c r="G57" s="18" t="s">
        <v>690</v>
      </c>
      <c r="H57" s="25" t="s">
        <v>690</v>
      </c>
      <c r="I57" s="19">
        <v>7.73</v>
      </c>
      <c r="J57" s="12">
        <v>7.86</v>
      </c>
      <c r="K57" s="5">
        <v>9.0244095342378294</v>
      </c>
      <c r="L57" s="5">
        <v>8.5324776231228299</v>
      </c>
      <c r="M57" s="5">
        <v>8.2597220274183005</v>
      </c>
      <c r="N57" s="5">
        <v>8.9566902011868397</v>
      </c>
      <c r="O57" s="5">
        <v>7.7454609428044998</v>
      </c>
      <c r="P57" s="5">
        <v>8.3639706586741998</v>
      </c>
      <c r="Q57" s="5">
        <v>3.6744812220619001</v>
      </c>
      <c r="R57" s="5">
        <v>3.6566695367001798</v>
      </c>
      <c r="S57" s="5">
        <v>3.6720870672866099</v>
      </c>
      <c r="T57" s="5">
        <v>8.9897580352685296</v>
      </c>
      <c r="U57" s="5">
        <v>8.6314254577768192</v>
      </c>
    </row>
    <row r="58" spans="1:21" ht="28" x14ac:dyDescent="0.35">
      <c r="A58" s="24"/>
      <c r="B58" s="17"/>
      <c r="C58" s="18" t="s">
        <v>767</v>
      </c>
      <c r="D58" s="18" t="s">
        <v>768</v>
      </c>
      <c r="E58" s="18"/>
      <c r="F58" s="18" t="s">
        <v>769</v>
      </c>
      <c r="G58" s="18" t="s">
        <v>690</v>
      </c>
      <c r="H58" s="25" t="s">
        <v>691</v>
      </c>
      <c r="I58" s="19">
        <v>5.33</v>
      </c>
      <c r="J58" s="12">
        <v>5.38</v>
      </c>
      <c r="K58" s="5">
        <v>10.5776271033338</v>
      </c>
      <c r="L58" s="5">
        <v>10.102059868300399</v>
      </c>
      <c r="M58" s="5">
        <v>10.0163759542282</v>
      </c>
      <c r="N58" s="5">
        <v>10.3379532765371</v>
      </c>
      <c r="O58" s="5">
        <v>10.1197029759602</v>
      </c>
      <c r="P58" s="5">
        <v>10.245365777097801</v>
      </c>
      <c r="Q58" s="5">
        <v>5.2949948842850301</v>
      </c>
      <c r="R58" s="5">
        <v>5.3924996019951301</v>
      </c>
      <c r="S58" s="5">
        <v>5.4234849470179798</v>
      </c>
      <c r="T58" s="5">
        <v>10.411563677975</v>
      </c>
      <c r="U58" s="5">
        <v>9.8230384689455406</v>
      </c>
    </row>
    <row r="59" spans="1:21" ht="28" x14ac:dyDescent="0.35">
      <c r="A59" s="24"/>
      <c r="B59" s="17"/>
      <c r="C59" s="18" t="s">
        <v>770</v>
      </c>
      <c r="D59" s="18" t="s">
        <v>771</v>
      </c>
      <c r="E59" s="18" t="s">
        <v>772</v>
      </c>
      <c r="F59" s="18" t="s">
        <v>773</v>
      </c>
      <c r="G59" s="18" t="s">
        <v>690</v>
      </c>
      <c r="H59" s="25" t="s">
        <v>774</v>
      </c>
      <c r="I59" s="19">
        <v>10.46</v>
      </c>
      <c r="J59" s="12">
        <v>10.89</v>
      </c>
      <c r="K59" s="5">
        <v>11.3750509287791</v>
      </c>
      <c r="L59" s="5">
        <v>10.924734819935299</v>
      </c>
      <c r="M59" s="5">
        <v>11.176388736537</v>
      </c>
      <c r="N59" s="5">
        <v>10.3379532765371</v>
      </c>
      <c r="O59" s="5">
        <v>10.3747144203679</v>
      </c>
      <c r="P59" s="5">
        <v>10.9263823120647</v>
      </c>
      <c r="Q59" s="5">
        <v>3.0447971494157802</v>
      </c>
      <c r="R59" s="5">
        <v>3.39981898719491</v>
      </c>
      <c r="S59" s="5">
        <v>3.5583063397097598</v>
      </c>
      <c r="T59" s="5">
        <v>10.325613336824</v>
      </c>
      <c r="U59" s="5">
        <v>9.0068954011460001</v>
      </c>
    </row>
    <row r="60" spans="1:21" x14ac:dyDescent="0.35">
      <c r="A60" s="24"/>
      <c r="B60" s="17"/>
      <c r="C60" s="18" t="s">
        <v>775</v>
      </c>
      <c r="D60" s="18" t="s">
        <v>776</v>
      </c>
      <c r="E60" s="18"/>
      <c r="F60" s="18" t="s">
        <v>777</v>
      </c>
      <c r="G60" s="18" t="s">
        <v>1613</v>
      </c>
      <c r="H60" s="25" t="s">
        <v>1736</v>
      </c>
      <c r="I60" s="19">
        <v>-10.68</v>
      </c>
      <c r="J60" s="12">
        <v>-11.3</v>
      </c>
      <c r="K60" s="5">
        <v>4.1772611661064802</v>
      </c>
      <c r="L60" s="5">
        <v>5.4113441954030401</v>
      </c>
      <c r="M60" s="5">
        <v>4.3314088212873303</v>
      </c>
      <c r="N60" s="5">
        <v>5.61103855243904</v>
      </c>
      <c r="O60" s="5">
        <v>5.0491841150205197</v>
      </c>
      <c r="P60" s="5">
        <v>4.73390548142239</v>
      </c>
      <c r="Q60" s="5">
        <v>3.9969343274206799</v>
      </c>
      <c r="R60" s="5">
        <v>3.9038671492496801</v>
      </c>
      <c r="S60" s="5">
        <v>3.7672752950086501</v>
      </c>
      <c r="T60" s="5">
        <v>3.0447971494157802</v>
      </c>
      <c r="U60" s="5">
        <v>3.0447971494157802</v>
      </c>
    </row>
    <row r="61" spans="1:21" ht="28" x14ac:dyDescent="0.35">
      <c r="A61" s="24"/>
      <c r="B61" s="17"/>
      <c r="C61" s="18" t="s">
        <v>779</v>
      </c>
      <c r="D61" s="18" t="s">
        <v>780</v>
      </c>
      <c r="E61" s="18" t="s">
        <v>781</v>
      </c>
      <c r="F61" s="18" t="s">
        <v>782</v>
      </c>
      <c r="G61" s="18" t="s">
        <v>783</v>
      </c>
      <c r="H61" s="25" t="s">
        <v>784</v>
      </c>
      <c r="I61" s="19">
        <v>-11.42</v>
      </c>
      <c r="J61" s="12">
        <v>-14.15</v>
      </c>
      <c r="K61" s="5">
        <v>3.0447971494157802</v>
      </c>
      <c r="L61" s="5">
        <v>3.0447971494157802</v>
      </c>
      <c r="M61" s="5">
        <v>3.0447971494157802</v>
      </c>
      <c r="N61" s="5">
        <v>5.1439023074035299</v>
      </c>
      <c r="O61" s="5">
        <v>5.6295400175604904</v>
      </c>
      <c r="P61" s="5">
        <v>4.4180907600643202</v>
      </c>
      <c r="Q61" s="5">
        <v>4.1745003259910796</v>
      </c>
      <c r="R61" s="5">
        <v>4.5297805903749797</v>
      </c>
      <c r="S61" s="5">
        <v>4.4488319027110501</v>
      </c>
      <c r="T61" s="5">
        <v>3.0447971494157802</v>
      </c>
      <c r="U61" s="5">
        <v>3.0447971494157802</v>
      </c>
    </row>
    <row r="62" spans="1:21" ht="28" x14ac:dyDescent="0.35">
      <c r="A62" s="24"/>
      <c r="B62" s="17"/>
      <c r="C62" s="18" t="s">
        <v>785</v>
      </c>
      <c r="D62" s="18" t="s">
        <v>728</v>
      </c>
      <c r="E62" s="18" t="s">
        <v>786</v>
      </c>
      <c r="F62" s="18"/>
      <c r="G62" s="18"/>
      <c r="H62" s="25"/>
      <c r="I62" s="19">
        <v>4.5999999999999996</v>
      </c>
      <c r="J62" s="12">
        <v>4.28</v>
      </c>
      <c r="K62" s="5">
        <v>8.5398757195876591</v>
      </c>
      <c r="L62" s="5">
        <v>8.9825117516042194</v>
      </c>
      <c r="M62" s="5">
        <v>8.6805331253017997</v>
      </c>
      <c r="N62" s="5">
        <v>9.0760769510609496</v>
      </c>
      <c r="O62" s="5">
        <v>9.2471720322677697</v>
      </c>
      <c r="P62" s="5">
        <v>9.3986807021530403</v>
      </c>
      <c r="Q62" s="5">
        <v>4.8898150535192704</v>
      </c>
      <c r="R62" s="5">
        <v>5.1787781351266098</v>
      </c>
      <c r="S62" s="5">
        <v>5.0162362905316504</v>
      </c>
      <c r="T62" s="5">
        <v>8.6982542854200293</v>
      </c>
      <c r="U62" s="5">
        <v>8.8048550915479105</v>
      </c>
    </row>
    <row r="63" spans="1:21" x14ac:dyDescent="0.35">
      <c r="A63" s="24"/>
      <c r="B63" s="17" t="s">
        <v>929</v>
      </c>
      <c r="C63" s="18" t="s">
        <v>927</v>
      </c>
      <c r="D63" s="18" t="s">
        <v>928</v>
      </c>
      <c r="E63" s="18"/>
      <c r="F63" s="18"/>
      <c r="G63" s="18"/>
      <c r="H63" s="25"/>
      <c r="I63" s="19">
        <v>1.8</v>
      </c>
      <c r="J63" s="12">
        <v>1.52</v>
      </c>
      <c r="K63" s="5">
        <v>7.5185523665355998</v>
      </c>
      <c r="L63" s="5">
        <v>6.5423015089588503</v>
      </c>
      <c r="M63" s="5">
        <v>5.6074999435281203</v>
      </c>
      <c r="N63" s="5">
        <v>7.5106054196696501</v>
      </c>
      <c r="O63" s="5">
        <v>6.5600963038313003</v>
      </c>
      <c r="P63" s="5">
        <v>7.1090828247456397</v>
      </c>
      <c r="Q63" s="5">
        <v>5.27436620631729</v>
      </c>
      <c r="R63" s="5">
        <v>4.84282813875756</v>
      </c>
      <c r="S63" s="5">
        <v>5.0896435881945097</v>
      </c>
      <c r="T63" s="5">
        <v>6.2782144063423599</v>
      </c>
      <c r="U63" s="5">
        <v>6.5118001661566201</v>
      </c>
    </row>
    <row r="64" spans="1:21" ht="42" x14ac:dyDescent="0.35">
      <c r="A64" s="24"/>
      <c r="B64" s="17"/>
      <c r="C64" s="18" t="s">
        <v>930</v>
      </c>
      <c r="D64" s="18" t="s">
        <v>931</v>
      </c>
      <c r="E64" s="18" t="s">
        <v>932</v>
      </c>
      <c r="F64" s="18" t="s">
        <v>933</v>
      </c>
      <c r="G64" s="18" t="s">
        <v>934</v>
      </c>
      <c r="H64" s="25" t="s">
        <v>934</v>
      </c>
      <c r="I64" s="19">
        <v>1.65</v>
      </c>
      <c r="J64" s="12">
        <v>1.35</v>
      </c>
      <c r="K64" s="5">
        <v>8.2023316275027103</v>
      </c>
      <c r="L64" s="5">
        <v>8.7001939672144406</v>
      </c>
      <c r="M64" s="5">
        <v>8.4626678901581194</v>
      </c>
      <c r="N64" s="5">
        <v>8.7414975410154394</v>
      </c>
      <c r="O64" s="5">
        <v>9.4633569686249501</v>
      </c>
      <c r="P64" s="5">
        <v>8.8622688251717499</v>
      </c>
      <c r="Q64" s="5">
        <v>7.2512523886553799</v>
      </c>
      <c r="R64" s="5">
        <v>7.2637871451099301</v>
      </c>
      <c r="S64" s="5">
        <v>7.2563168043225499</v>
      </c>
      <c r="T64" s="5">
        <v>8.4437228973428393</v>
      </c>
      <c r="U64" s="5">
        <v>8.8516238962175002</v>
      </c>
    </row>
    <row r="65" spans="1:21" x14ac:dyDescent="0.35">
      <c r="A65" s="24"/>
      <c r="B65" s="17"/>
      <c r="C65" s="18" t="s">
        <v>935</v>
      </c>
      <c r="D65" s="18"/>
      <c r="E65" s="18"/>
      <c r="F65" s="18"/>
      <c r="G65" s="18"/>
      <c r="H65" s="25"/>
      <c r="I65" s="19">
        <v>2.71</v>
      </c>
      <c r="J65" s="12">
        <v>2.5499999999999998</v>
      </c>
      <c r="K65" s="5">
        <v>8.9404495493122997</v>
      </c>
      <c r="L65" s="5">
        <v>9.4154168769289406</v>
      </c>
      <c r="M65" s="5">
        <v>9.3351561890856498</v>
      </c>
      <c r="N65" s="5">
        <v>9.2736924974335704</v>
      </c>
      <c r="O65" s="5">
        <v>9.5864406518814391</v>
      </c>
      <c r="P65" s="5">
        <v>9.6447260035288007</v>
      </c>
      <c r="Q65" s="5">
        <v>7.50545144016683</v>
      </c>
      <c r="R65" s="5">
        <v>7.2157034955585901</v>
      </c>
      <c r="S65" s="5">
        <v>7.26130782974802</v>
      </c>
      <c r="T65" s="5">
        <v>9.7563030096985006</v>
      </c>
      <c r="U65" s="5">
        <v>10.115400979076499</v>
      </c>
    </row>
    <row r="66" spans="1:21" ht="42" x14ac:dyDescent="0.35">
      <c r="A66" s="24"/>
      <c r="B66" s="70" t="s">
        <v>938</v>
      </c>
      <c r="C66" s="18" t="s">
        <v>936</v>
      </c>
      <c r="D66" s="18" t="s">
        <v>937</v>
      </c>
      <c r="E66" s="18"/>
      <c r="F66" s="18"/>
      <c r="G66" s="18"/>
      <c r="H66" s="25"/>
      <c r="I66" s="19">
        <v>-1.1599999999999999</v>
      </c>
      <c r="J66" s="12">
        <v>-1.27</v>
      </c>
      <c r="K66" s="5">
        <v>7.1611098566051004</v>
      </c>
      <c r="L66" s="5">
        <v>8.0877072235527905</v>
      </c>
      <c r="M66" s="5">
        <v>7.5698071377815204</v>
      </c>
      <c r="N66" s="5">
        <v>7.2641201826582096</v>
      </c>
      <c r="O66" s="5">
        <v>8.1367798777954796</v>
      </c>
      <c r="P66" s="5">
        <v>7.9521534463355801</v>
      </c>
      <c r="Q66" s="5">
        <v>8.5957253250217391</v>
      </c>
      <c r="R66" s="5">
        <v>8.7556108415374396</v>
      </c>
      <c r="S66" s="5">
        <v>8.8292030368611503</v>
      </c>
      <c r="T66" s="5">
        <v>7.5437968375160596</v>
      </c>
      <c r="U66" s="5">
        <v>7.7912010791079203</v>
      </c>
    </row>
    <row r="67" spans="1:21" x14ac:dyDescent="0.35">
      <c r="A67" s="24"/>
      <c r="B67" s="17" t="s">
        <v>1176</v>
      </c>
      <c r="C67" s="18" t="s">
        <v>1175</v>
      </c>
      <c r="D67" s="18"/>
      <c r="E67" s="18"/>
      <c r="F67" s="18"/>
      <c r="G67" s="18"/>
      <c r="H67" s="25"/>
      <c r="I67" s="19">
        <v>7.16</v>
      </c>
      <c r="J67" s="12">
        <v>7</v>
      </c>
      <c r="K67" s="5">
        <v>10.5902022037015</v>
      </c>
      <c r="L67" s="5">
        <v>10.0121950983769</v>
      </c>
      <c r="M67" s="5">
        <v>9.9986902967364397</v>
      </c>
      <c r="N67" s="5">
        <v>10.531388263690401</v>
      </c>
      <c r="O67" s="5">
        <v>10.5149608616985</v>
      </c>
      <c r="P67" s="5">
        <v>10.492519828828099</v>
      </c>
      <c r="Q67" s="5">
        <v>4.8025330645241002</v>
      </c>
      <c r="R67" s="5">
        <v>4.8700498865702002</v>
      </c>
      <c r="S67" s="5">
        <v>4.5646443085084796</v>
      </c>
      <c r="T67" s="5">
        <v>10.9870495988668</v>
      </c>
      <c r="U67" s="5">
        <v>10.779265289505</v>
      </c>
    </row>
    <row r="68" spans="1:21" x14ac:dyDescent="0.35">
      <c r="A68" s="24"/>
      <c r="B68" s="17"/>
      <c r="C68" s="18" t="s">
        <v>1177</v>
      </c>
      <c r="D68" s="18" t="s">
        <v>1178</v>
      </c>
      <c r="E68" s="18"/>
      <c r="F68" s="18" t="s">
        <v>1179</v>
      </c>
      <c r="G68" s="18" t="s">
        <v>321</v>
      </c>
      <c r="H68" s="25" t="s">
        <v>1180</v>
      </c>
      <c r="I68" s="19">
        <v>9.0399999999999991</v>
      </c>
      <c r="J68" s="12">
        <v>8.69</v>
      </c>
      <c r="K68" s="5">
        <v>10.7455476079527</v>
      </c>
      <c r="L68" s="5">
        <v>10.297005292757699</v>
      </c>
      <c r="M68" s="5">
        <v>10.318367950734499</v>
      </c>
      <c r="N68" s="5">
        <v>11.1784380312553</v>
      </c>
      <c r="O68" s="5">
        <v>10.951930159408599</v>
      </c>
      <c r="P68" s="5">
        <v>11.247921077531799</v>
      </c>
      <c r="Q68" s="5">
        <v>4.11912426795634</v>
      </c>
      <c r="R68" s="5">
        <v>4.0895718393852603</v>
      </c>
      <c r="S68" s="5">
        <v>3.6720870672866099</v>
      </c>
      <c r="T68" s="5">
        <v>11.1025458202033</v>
      </c>
      <c r="U68" s="5">
        <v>10.831223966583201</v>
      </c>
    </row>
    <row r="69" spans="1:21" x14ac:dyDescent="0.35">
      <c r="A69" s="24"/>
      <c r="B69" s="17"/>
      <c r="C69" s="18" t="s">
        <v>1181</v>
      </c>
      <c r="D69" s="18" t="s">
        <v>1182</v>
      </c>
      <c r="E69" s="18"/>
      <c r="F69" s="18" t="s">
        <v>1183</v>
      </c>
      <c r="G69" s="18" t="s">
        <v>321</v>
      </c>
      <c r="H69" s="25" t="s">
        <v>1757</v>
      </c>
      <c r="I69" s="19">
        <v>-2.98</v>
      </c>
      <c r="J69" s="12">
        <v>-4.08</v>
      </c>
      <c r="K69" s="5">
        <v>4.0315661681113397</v>
      </c>
      <c r="L69" s="5">
        <v>3.8686955832002501</v>
      </c>
      <c r="M69" s="5">
        <v>4.7310956587281199</v>
      </c>
      <c r="N69" s="5">
        <v>5.3020376085801901</v>
      </c>
      <c r="O69" s="5">
        <v>4.0214867637743303</v>
      </c>
      <c r="P69" s="5">
        <v>5.5271335276181004</v>
      </c>
      <c r="Q69" s="5">
        <v>5.5030126815695501</v>
      </c>
      <c r="R69" s="5">
        <v>5.2996185216406602</v>
      </c>
      <c r="S69" s="5">
        <v>4.9648258061178598</v>
      </c>
      <c r="T69" s="5">
        <v>3.6118431993366502</v>
      </c>
      <c r="U69" s="5">
        <v>3.8682144006608499</v>
      </c>
    </row>
    <row r="70" spans="1:21" ht="28.5" thickBot="1" x14ac:dyDescent="0.4">
      <c r="A70" s="26"/>
      <c r="B70" s="101" t="s">
        <v>1323</v>
      </c>
      <c r="C70" s="27" t="s">
        <v>1319</v>
      </c>
      <c r="D70" s="27" t="s">
        <v>1320</v>
      </c>
      <c r="E70" s="27"/>
      <c r="F70" s="27" t="s">
        <v>1321</v>
      </c>
      <c r="G70" s="27" t="s">
        <v>1322</v>
      </c>
      <c r="H70" s="28" t="s">
        <v>1322</v>
      </c>
      <c r="I70" s="19">
        <v>-2.0299999999999998</v>
      </c>
      <c r="J70" s="12">
        <v>-2.0699999999999998</v>
      </c>
      <c r="K70" s="5">
        <v>7.6781168902884902</v>
      </c>
      <c r="L70" s="5">
        <v>7.7593940530907002</v>
      </c>
      <c r="M70" s="5">
        <v>8.0992081013536499</v>
      </c>
      <c r="N70" s="5">
        <v>8.5091761357883993</v>
      </c>
      <c r="O70" s="5">
        <v>7.6426777913462303</v>
      </c>
      <c r="P70" s="5">
        <v>7.5163068804748399</v>
      </c>
      <c r="Q70" s="5">
        <v>9.5187469931520905</v>
      </c>
      <c r="R70" s="5">
        <v>9.6473705697072099</v>
      </c>
      <c r="S70" s="5">
        <v>9.7928729716331198</v>
      </c>
      <c r="T70" s="5">
        <v>7.9655995371608901</v>
      </c>
      <c r="U70" s="5">
        <v>7.6853172774582301</v>
      </c>
    </row>
    <row r="71" spans="1:21" x14ac:dyDescent="0.35">
      <c r="A71" s="34" t="s">
        <v>224</v>
      </c>
      <c r="B71" s="35" t="s">
        <v>223</v>
      </c>
      <c r="C71" s="22" t="s">
        <v>222</v>
      </c>
      <c r="D71" s="22"/>
      <c r="E71" s="22"/>
      <c r="F71" s="22"/>
      <c r="G71" s="22"/>
      <c r="H71" s="23"/>
      <c r="I71" s="19">
        <v>-9.16</v>
      </c>
      <c r="J71" s="12">
        <v>-10.01</v>
      </c>
      <c r="K71" s="5">
        <v>3.0447971494157802</v>
      </c>
      <c r="L71" s="5">
        <v>3.0447971494157802</v>
      </c>
      <c r="M71" s="5">
        <v>3.0447971494157802</v>
      </c>
      <c r="N71" s="5">
        <v>3.0447971494157802</v>
      </c>
      <c r="O71" s="5">
        <v>3.0447971494157802</v>
      </c>
      <c r="P71" s="5">
        <v>3.5805886718531901</v>
      </c>
      <c r="Q71" s="5">
        <v>3.9969343274206799</v>
      </c>
      <c r="R71" s="5">
        <v>3.8308940039381798</v>
      </c>
      <c r="S71" s="5">
        <v>4.1703463863289603</v>
      </c>
      <c r="T71" s="5">
        <v>3.0447971494157802</v>
      </c>
      <c r="U71" s="5">
        <v>3.0447971494157802</v>
      </c>
    </row>
    <row r="72" spans="1:21" x14ac:dyDescent="0.35">
      <c r="A72" s="36"/>
      <c r="B72" s="33"/>
      <c r="C72" s="18" t="s">
        <v>225</v>
      </c>
      <c r="D72" s="18"/>
      <c r="E72" s="18"/>
      <c r="F72" s="18"/>
      <c r="G72" s="18"/>
      <c r="H72" s="25"/>
      <c r="I72" s="19">
        <v>5.44</v>
      </c>
      <c r="J72" s="12">
        <v>4.6900000000000004</v>
      </c>
      <c r="K72" s="5">
        <v>5.1706961806058498</v>
      </c>
      <c r="L72" s="5">
        <v>3.0447971494157802</v>
      </c>
      <c r="M72" s="5">
        <v>4.6436328965590503</v>
      </c>
      <c r="N72" s="5">
        <v>5.61103855243904</v>
      </c>
      <c r="O72" s="5">
        <v>3.0447971494157802</v>
      </c>
      <c r="P72" s="5">
        <v>6.0974358739829997</v>
      </c>
      <c r="Q72" s="5">
        <v>3.4102600183834602</v>
      </c>
      <c r="R72" s="5">
        <v>3.0447971494157802</v>
      </c>
      <c r="S72" s="5">
        <v>3.4088560656487501</v>
      </c>
      <c r="T72" s="5">
        <v>4.4931433673647003</v>
      </c>
      <c r="U72" s="5">
        <v>4.5054442811722302</v>
      </c>
    </row>
    <row r="73" spans="1:21" x14ac:dyDescent="0.35">
      <c r="A73" s="36"/>
      <c r="B73" s="33"/>
      <c r="C73" s="18" t="s">
        <v>226</v>
      </c>
      <c r="D73" s="18"/>
      <c r="E73" s="18"/>
      <c r="F73" s="18"/>
      <c r="G73" s="18"/>
      <c r="H73" s="25"/>
      <c r="I73" s="19">
        <v>2.62</v>
      </c>
      <c r="J73" s="12">
        <v>2.71</v>
      </c>
      <c r="K73" s="5">
        <v>11.882564345042899</v>
      </c>
      <c r="L73" s="5">
        <v>11.965757706086601</v>
      </c>
      <c r="M73" s="5">
        <v>12.1943065890606</v>
      </c>
      <c r="N73" s="5">
        <v>11.8239084628055</v>
      </c>
      <c r="O73" s="5">
        <v>11.7805628994253</v>
      </c>
      <c r="P73" s="5">
        <v>11.8500169642763</v>
      </c>
      <c r="Q73" s="5">
        <v>9.3838209903309107</v>
      </c>
      <c r="R73" s="5">
        <v>9.4511707619041108</v>
      </c>
      <c r="S73" s="5">
        <v>9.5582447295107098</v>
      </c>
      <c r="T73" s="5">
        <v>12.226003068775</v>
      </c>
      <c r="U73" s="5">
        <v>12.274117855434101</v>
      </c>
    </row>
    <row r="74" spans="1:21" ht="28" x14ac:dyDescent="0.35">
      <c r="A74" s="36"/>
      <c r="B74" s="33"/>
      <c r="C74" s="18" t="s">
        <v>227</v>
      </c>
      <c r="D74" s="18" t="s">
        <v>228</v>
      </c>
      <c r="E74" s="18"/>
      <c r="F74" s="18" t="s">
        <v>229</v>
      </c>
      <c r="G74" s="18" t="s">
        <v>230</v>
      </c>
      <c r="H74" s="25" t="s">
        <v>231</v>
      </c>
      <c r="I74" s="19">
        <v>4.24</v>
      </c>
      <c r="J74" s="12">
        <v>4.42</v>
      </c>
      <c r="K74" s="5">
        <v>12.171995462329599</v>
      </c>
      <c r="L74" s="5">
        <v>11.873609190332701</v>
      </c>
      <c r="M74" s="5">
        <v>12.003063496609901</v>
      </c>
      <c r="N74" s="5">
        <v>11.794674367623401</v>
      </c>
      <c r="O74" s="5">
        <v>11.5481168640889</v>
      </c>
      <c r="P74" s="5">
        <v>11.935193702075599</v>
      </c>
      <c r="Q74" s="5">
        <v>7.4136255207737198</v>
      </c>
      <c r="R74" s="5">
        <v>7.5577903890010703</v>
      </c>
      <c r="S74" s="5">
        <v>7.5775216682525901</v>
      </c>
      <c r="T74" s="5">
        <v>11.9490381221534</v>
      </c>
      <c r="U74" s="5">
        <v>11.5919459933915</v>
      </c>
    </row>
    <row r="75" spans="1:21" ht="28" x14ac:dyDescent="0.35">
      <c r="A75" s="36"/>
      <c r="B75" s="33"/>
      <c r="C75" s="18" t="s">
        <v>232</v>
      </c>
      <c r="D75" s="18" t="s">
        <v>233</v>
      </c>
      <c r="E75" s="18"/>
      <c r="F75" s="18" t="s">
        <v>234</v>
      </c>
      <c r="G75" s="18" t="s">
        <v>230</v>
      </c>
      <c r="H75" s="25" t="s">
        <v>1720</v>
      </c>
      <c r="I75" s="19">
        <v>1.46</v>
      </c>
      <c r="J75" s="12">
        <v>1.31</v>
      </c>
      <c r="K75" s="5">
        <v>6.5859483621031396</v>
      </c>
      <c r="L75" s="5">
        <v>7.1622274455899504</v>
      </c>
      <c r="M75" s="5">
        <v>7.3881343076974497</v>
      </c>
      <c r="N75" s="5">
        <v>7.4257893762098899</v>
      </c>
      <c r="O75" s="5">
        <v>6.7965740681483204</v>
      </c>
      <c r="P75" s="5">
        <v>7.4887706721156801</v>
      </c>
      <c r="Q75" s="5">
        <v>5.7866103322679798</v>
      </c>
      <c r="R75" s="5">
        <v>6.7178073496690196</v>
      </c>
      <c r="S75" s="5">
        <v>5.6903571601065401</v>
      </c>
      <c r="T75" s="5">
        <v>7.1291646555470098</v>
      </c>
      <c r="U75" s="5">
        <v>7.6657949985601599</v>
      </c>
    </row>
    <row r="76" spans="1:21" ht="28" x14ac:dyDescent="0.35">
      <c r="A76" s="36"/>
      <c r="B76" s="33"/>
      <c r="C76" s="18" t="s">
        <v>235</v>
      </c>
      <c r="D76" s="18" t="s">
        <v>236</v>
      </c>
      <c r="E76" s="18"/>
      <c r="F76" s="18" t="s">
        <v>237</v>
      </c>
      <c r="G76" s="18" t="s">
        <v>230</v>
      </c>
      <c r="H76" s="25" t="s">
        <v>238</v>
      </c>
      <c r="I76" s="19">
        <v>13.84</v>
      </c>
      <c r="J76" s="12">
        <v>13.97</v>
      </c>
      <c r="K76" s="5">
        <v>13.622224617518899</v>
      </c>
      <c r="L76" s="5">
        <v>13.162658111764101</v>
      </c>
      <c r="M76" s="5">
        <v>13.328607201595</v>
      </c>
      <c r="N76" s="5">
        <v>13.155409915530599</v>
      </c>
      <c r="O76" s="5">
        <v>12.832429920874</v>
      </c>
      <c r="P76" s="5">
        <v>13.3999674508539</v>
      </c>
      <c r="Q76" s="5">
        <v>3.0447971494157802</v>
      </c>
      <c r="R76" s="5">
        <v>3.0447971494157802</v>
      </c>
      <c r="S76" s="5">
        <v>3.5583063397097598</v>
      </c>
      <c r="T76" s="5">
        <v>13.3315638735865</v>
      </c>
      <c r="U76" s="5">
        <v>12.6156543139133</v>
      </c>
    </row>
    <row r="77" spans="1:21" ht="28" x14ac:dyDescent="0.35">
      <c r="A77" s="36"/>
      <c r="B77" s="33"/>
      <c r="C77" s="18" t="s">
        <v>239</v>
      </c>
      <c r="D77" s="18" t="s">
        <v>240</v>
      </c>
      <c r="E77" s="18" t="s">
        <v>1721</v>
      </c>
      <c r="F77" s="18" t="s">
        <v>241</v>
      </c>
      <c r="G77" s="18" t="s">
        <v>230</v>
      </c>
      <c r="H77" s="25" t="s">
        <v>1722</v>
      </c>
      <c r="I77" s="19">
        <v>5.95</v>
      </c>
      <c r="J77" s="12">
        <v>4.46</v>
      </c>
      <c r="K77" s="5">
        <v>3.0447971494157802</v>
      </c>
      <c r="L77" s="5">
        <v>4.8776114531965202</v>
      </c>
      <c r="M77" s="5">
        <v>6.0739822164529098</v>
      </c>
      <c r="N77" s="5">
        <v>7.8566263032659203</v>
      </c>
      <c r="O77" s="5">
        <v>7.9486464488552704</v>
      </c>
      <c r="P77" s="5">
        <v>8.0241823458899297</v>
      </c>
      <c r="Q77" s="5">
        <v>3.7700188803858499</v>
      </c>
      <c r="R77" s="5">
        <v>3.6566695367001798</v>
      </c>
      <c r="S77" s="5">
        <v>3.0447971494157802</v>
      </c>
      <c r="T77" s="5">
        <v>6.3022867178310999</v>
      </c>
      <c r="U77" s="5">
        <v>6.2373592080009796</v>
      </c>
    </row>
    <row r="78" spans="1:21" ht="28" x14ac:dyDescent="0.35">
      <c r="A78" s="36"/>
      <c r="B78" s="33"/>
      <c r="C78" s="18" t="s">
        <v>242</v>
      </c>
      <c r="D78" s="18" t="s">
        <v>243</v>
      </c>
      <c r="E78" s="18" t="s">
        <v>244</v>
      </c>
      <c r="F78" s="18" t="s">
        <v>245</v>
      </c>
      <c r="G78" s="18" t="s">
        <v>230</v>
      </c>
      <c r="H78" s="25" t="s">
        <v>1575</v>
      </c>
      <c r="I78" s="19">
        <v>4.16</v>
      </c>
      <c r="J78" s="12">
        <v>4.26</v>
      </c>
      <c r="K78" s="5">
        <v>11.142118836956</v>
      </c>
      <c r="L78" s="5">
        <v>11.4025498479002</v>
      </c>
      <c r="M78" s="5">
        <v>11.185102108266999</v>
      </c>
      <c r="N78" s="5">
        <v>11.033125557792401</v>
      </c>
      <c r="O78" s="5">
        <v>10.971116784916401</v>
      </c>
      <c r="P78" s="5">
        <v>11.129839523071601</v>
      </c>
      <c r="Q78" s="5">
        <v>7.1077852351598398</v>
      </c>
      <c r="R78" s="5">
        <v>7.3686213031074796</v>
      </c>
      <c r="S78" s="5">
        <v>7.1145399860962302</v>
      </c>
      <c r="T78" s="5">
        <v>11.473987205795099</v>
      </c>
      <c r="U78" s="5">
        <v>11.2288683350741</v>
      </c>
    </row>
    <row r="79" spans="1:21" ht="28" x14ac:dyDescent="0.35">
      <c r="A79" s="36"/>
      <c r="B79" s="33"/>
      <c r="C79" s="18" t="s">
        <v>246</v>
      </c>
      <c r="D79" s="18" t="s">
        <v>247</v>
      </c>
      <c r="E79" s="18"/>
      <c r="F79" s="18" t="s">
        <v>248</v>
      </c>
      <c r="G79" s="18" t="s">
        <v>230</v>
      </c>
      <c r="H79" s="25" t="s">
        <v>1723</v>
      </c>
      <c r="I79" s="19">
        <v>-1.65</v>
      </c>
      <c r="J79" s="12">
        <v>-1.79</v>
      </c>
      <c r="K79" s="5">
        <v>8.3157875648488808</v>
      </c>
      <c r="L79" s="5">
        <v>8.9220949602389297</v>
      </c>
      <c r="M79" s="5">
        <v>8.17120426099188</v>
      </c>
      <c r="N79" s="5">
        <v>8.9939230195489408</v>
      </c>
      <c r="O79" s="5">
        <v>8.6487545845726697</v>
      </c>
      <c r="P79" s="5">
        <v>8.5747864073428595</v>
      </c>
      <c r="Q79" s="5">
        <v>10.2821818828292</v>
      </c>
      <c r="R79" s="5">
        <v>10.555693469418699</v>
      </c>
      <c r="S79" s="5">
        <v>10.3274150647533</v>
      </c>
      <c r="T79" s="5">
        <v>8.4329755859972</v>
      </c>
      <c r="U79" s="5">
        <v>9.0146222112701704</v>
      </c>
    </row>
    <row r="80" spans="1:21" x14ac:dyDescent="0.35">
      <c r="A80" s="36"/>
      <c r="B80" s="33"/>
      <c r="C80" s="18" t="s">
        <v>249</v>
      </c>
      <c r="D80" s="18"/>
      <c r="E80" s="18"/>
      <c r="F80" s="18"/>
      <c r="G80" s="18"/>
      <c r="H80" s="25"/>
      <c r="I80" s="19">
        <v>-3.29</v>
      </c>
      <c r="J80" s="12">
        <v>-4.16</v>
      </c>
      <c r="K80" s="5">
        <v>5.7920887118422204</v>
      </c>
      <c r="L80" s="5">
        <v>5.5500459615422502</v>
      </c>
      <c r="M80" s="5">
        <v>5.9464061431965201</v>
      </c>
      <c r="N80" s="5">
        <v>6.7026182766805702</v>
      </c>
      <c r="O80" s="5">
        <v>7.7254835753922304</v>
      </c>
      <c r="P80" s="5">
        <v>6.7700258102515001</v>
      </c>
      <c r="Q80" s="5">
        <v>8.8060415203776099</v>
      </c>
      <c r="R80" s="5">
        <v>9.0612499398428401</v>
      </c>
      <c r="S80" s="5">
        <v>9.1655626529260399</v>
      </c>
      <c r="T80" s="5">
        <v>5.8565910640477403</v>
      </c>
      <c r="U80" s="5">
        <v>5.8731759543814102</v>
      </c>
    </row>
    <row r="81" spans="1:21" x14ac:dyDescent="0.35">
      <c r="A81" s="36"/>
      <c r="B81" s="33"/>
      <c r="C81" s="18" t="s">
        <v>250</v>
      </c>
      <c r="D81" s="18"/>
      <c r="E81" s="18"/>
      <c r="F81" s="18"/>
      <c r="G81" s="18"/>
      <c r="H81" s="25"/>
      <c r="I81" s="19">
        <v>3.16</v>
      </c>
      <c r="J81" s="12">
        <v>2.79</v>
      </c>
      <c r="K81" s="5">
        <v>6.0512698360532404</v>
      </c>
      <c r="L81" s="5">
        <v>6.0583396339759599</v>
      </c>
      <c r="M81" s="5">
        <v>6.8687060345071602</v>
      </c>
      <c r="N81" s="5">
        <v>7.3814259115716201</v>
      </c>
      <c r="O81" s="5">
        <v>6.3483158374662798</v>
      </c>
      <c r="P81" s="5">
        <v>7.0347361357612002</v>
      </c>
      <c r="Q81" s="5">
        <v>4.11912426795634</v>
      </c>
      <c r="R81" s="5">
        <v>4.5994927675624897</v>
      </c>
      <c r="S81" s="5">
        <v>4.3641408750579904</v>
      </c>
      <c r="T81" s="5">
        <v>6.6590737607526096</v>
      </c>
      <c r="U81" s="5">
        <v>5.8731759543814102</v>
      </c>
    </row>
    <row r="82" spans="1:21" x14ac:dyDescent="0.35">
      <c r="A82" s="36"/>
      <c r="B82" s="33"/>
      <c r="C82" s="18" t="s">
        <v>251</v>
      </c>
      <c r="D82" s="18"/>
      <c r="E82" s="18"/>
      <c r="F82" s="18"/>
      <c r="G82" s="18"/>
      <c r="H82" s="25"/>
      <c r="I82" s="19">
        <v>7.33</v>
      </c>
      <c r="J82" s="12">
        <v>7.37</v>
      </c>
      <c r="K82" s="5">
        <v>8.3398310380973903</v>
      </c>
      <c r="L82" s="5">
        <v>8.5378573805632794</v>
      </c>
      <c r="M82" s="5">
        <v>8.24645295402523</v>
      </c>
      <c r="N82" s="5">
        <v>8.6417915452501202</v>
      </c>
      <c r="O82" s="5">
        <v>7.8780354987918999</v>
      </c>
      <c r="P82" s="5">
        <v>8.36900665836699</v>
      </c>
      <c r="Q82" s="5">
        <v>3.4102600183834602</v>
      </c>
      <c r="R82" s="5">
        <v>3.6566695367001798</v>
      </c>
      <c r="S82" s="5">
        <v>3.5583063397097598</v>
      </c>
      <c r="T82" s="5">
        <v>7.9505991940804801</v>
      </c>
      <c r="U82" s="5">
        <v>7.3844504037913401</v>
      </c>
    </row>
    <row r="83" spans="1:21" ht="28" x14ac:dyDescent="0.35">
      <c r="A83" s="36"/>
      <c r="B83" s="33"/>
      <c r="C83" s="18" t="s">
        <v>252</v>
      </c>
      <c r="D83" s="18" t="s">
        <v>253</v>
      </c>
      <c r="E83" s="18"/>
      <c r="F83" s="18" t="s">
        <v>254</v>
      </c>
      <c r="G83" s="18" t="s">
        <v>230</v>
      </c>
      <c r="H83" s="25" t="s">
        <v>255</v>
      </c>
      <c r="I83" s="19">
        <v>8.98</v>
      </c>
      <c r="J83" s="12">
        <v>8.68</v>
      </c>
      <c r="K83" s="5">
        <v>4.9218140169650404</v>
      </c>
      <c r="L83" s="5">
        <v>4.6335684511024704</v>
      </c>
      <c r="M83" s="5">
        <v>3.0447971494157802</v>
      </c>
      <c r="N83" s="5">
        <v>3.0447971494157802</v>
      </c>
      <c r="O83" s="5">
        <v>5.2198684381287901</v>
      </c>
      <c r="P83" s="5">
        <v>4.9828145006074998</v>
      </c>
      <c r="Q83" s="5">
        <v>3.0447971494157802</v>
      </c>
      <c r="R83" s="5">
        <v>3.0447971494157802</v>
      </c>
      <c r="S83" s="5">
        <v>3.0447971494157802</v>
      </c>
      <c r="T83" s="5">
        <v>5.0218088335731803</v>
      </c>
      <c r="U83" s="5">
        <v>5.1995705354237796</v>
      </c>
    </row>
    <row r="84" spans="1:21" x14ac:dyDescent="0.35">
      <c r="A84" s="36"/>
      <c r="B84" s="33"/>
      <c r="C84" s="18" t="s">
        <v>256</v>
      </c>
      <c r="D84" s="18"/>
      <c r="E84" s="18"/>
      <c r="F84" s="18"/>
      <c r="G84" s="18"/>
      <c r="H84" s="25"/>
      <c r="I84" s="19">
        <v>3.3</v>
      </c>
      <c r="J84" s="12">
        <v>2.98</v>
      </c>
      <c r="K84" s="5">
        <v>5.6013295305012196</v>
      </c>
      <c r="L84" s="5">
        <v>5.0168405601384896</v>
      </c>
      <c r="M84" s="5">
        <v>5.9464061431965201</v>
      </c>
      <c r="N84" s="5">
        <v>5.3507900931500902</v>
      </c>
      <c r="O84" s="5">
        <v>6.33063361201632</v>
      </c>
      <c r="P84" s="5">
        <v>6.1925995262270996</v>
      </c>
      <c r="Q84" s="5">
        <v>3.9969343274206799</v>
      </c>
      <c r="R84" s="5">
        <v>3.8308940039381798</v>
      </c>
      <c r="S84" s="5">
        <v>3.7672752950086501</v>
      </c>
      <c r="T84" s="5">
        <v>5.4816128486022002</v>
      </c>
      <c r="U84" s="5">
        <v>5.1609381085338599</v>
      </c>
    </row>
    <row r="85" spans="1:21" ht="28" x14ac:dyDescent="0.35">
      <c r="A85" s="36"/>
      <c r="B85" s="33"/>
      <c r="C85" s="18" t="s">
        <v>257</v>
      </c>
      <c r="D85" s="18" t="s">
        <v>258</v>
      </c>
      <c r="E85" s="18"/>
      <c r="F85" s="18" t="s">
        <v>259</v>
      </c>
      <c r="G85" s="18" t="s">
        <v>230</v>
      </c>
      <c r="H85" s="25" t="s">
        <v>1724</v>
      </c>
      <c r="I85" s="19">
        <v>2.3199999999999998</v>
      </c>
      <c r="J85" s="12">
        <v>2.88</v>
      </c>
      <c r="K85" s="5">
        <v>6.0512698360532404</v>
      </c>
      <c r="L85" s="5">
        <v>6.3335150721422204</v>
      </c>
      <c r="M85" s="5">
        <v>5.1547303193774896</v>
      </c>
      <c r="N85" s="5">
        <v>5.89514537497588</v>
      </c>
      <c r="O85" s="5">
        <v>3.89454398078527</v>
      </c>
      <c r="P85" s="5">
        <v>5.2374987369336399</v>
      </c>
      <c r="Q85" s="5">
        <v>4.2268054726679898</v>
      </c>
      <c r="R85" s="5">
        <v>4.3755782794751799</v>
      </c>
      <c r="S85" s="5">
        <v>4.4488319027110501</v>
      </c>
      <c r="T85" s="5">
        <v>6.0407419736692596</v>
      </c>
      <c r="U85" s="5">
        <v>6.1261672094192301</v>
      </c>
    </row>
    <row r="86" spans="1:21" ht="28" x14ac:dyDescent="0.35">
      <c r="A86" s="36"/>
      <c r="B86" s="33"/>
      <c r="C86" s="18" t="s">
        <v>260</v>
      </c>
      <c r="D86" s="18" t="s">
        <v>261</v>
      </c>
      <c r="E86" s="18"/>
      <c r="F86" s="18" t="s">
        <v>262</v>
      </c>
      <c r="G86" s="18" t="s">
        <v>230</v>
      </c>
      <c r="H86" s="25" t="s">
        <v>255</v>
      </c>
      <c r="I86" s="19">
        <v>2.39</v>
      </c>
      <c r="J86" s="12">
        <v>2.48</v>
      </c>
      <c r="K86" s="5">
        <v>11.655504809594399</v>
      </c>
      <c r="L86" s="5">
        <v>11.7224274202825</v>
      </c>
      <c r="M86" s="5">
        <v>11.492934607888101</v>
      </c>
      <c r="N86" s="5">
        <v>11.3214671976848</v>
      </c>
      <c r="O86" s="5">
        <v>11.373259372933701</v>
      </c>
      <c r="P86" s="5">
        <v>11.4293135461144</v>
      </c>
      <c r="Q86" s="5">
        <v>9.1909443234075905</v>
      </c>
      <c r="R86" s="5">
        <v>9.28917667849087</v>
      </c>
      <c r="S86" s="5">
        <v>9.3250046760538492</v>
      </c>
      <c r="T86" s="5">
        <v>11.862627829761999</v>
      </c>
      <c r="U86" s="5">
        <v>11.8110841125545</v>
      </c>
    </row>
    <row r="87" spans="1:21" x14ac:dyDescent="0.35">
      <c r="A87" s="36"/>
      <c r="B87" s="33"/>
      <c r="C87" s="18" t="s">
        <v>263</v>
      </c>
      <c r="D87" s="18"/>
      <c r="E87" s="18"/>
      <c r="F87" s="18"/>
      <c r="G87" s="18"/>
      <c r="H87" s="25"/>
      <c r="I87" s="19">
        <v>6.06</v>
      </c>
      <c r="J87" s="12">
        <v>5.05</v>
      </c>
      <c r="K87" s="5">
        <v>5.3793854981516898</v>
      </c>
      <c r="L87" s="5">
        <v>5.3101963545190003</v>
      </c>
      <c r="M87" s="5">
        <v>4.4456925723960303</v>
      </c>
      <c r="N87" s="5">
        <v>6.4235259544005903</v>
      </c>
      <c r="O87" s="5">
        <v>6.7707058539347704</v>
      </c>
      <c r="P87" s="5">
        <v>6.3655607424529697</v>
      </c>
      <c r="Q87" s="5">
        <v>3.4102600183834602</v>
      </c>
      <c r="R87" s="5">
        <v>3.39981898719491</v>
      </c>
      <c r="S87" s="5">
        <v>3.4088560656487501</v>
      </c>
      <c r="T87" s="5">
        <v>4.6696556262770397</v>
      </c>
      <c r="U87" s="5">
        <v>4.8518479885220396</v>
      </c>
    </row>
    <row r="88" spans="1:21" ht="28" x14ac:dyDescent="0.35">
      <c r="A88" s="36"/>
      <c r="B88" s="33"/>
      <c r="C88" s="18" t="s">
        <v>264</v>
      </c>
      <c r="D88" s="18" t="s">
        <v>265</v>
      </c>
      <c r="E88" s="18"/>
      <c r="F88" s="18" t="s">
        <v>266</v>
      </c>
      <c r="G88" s="18" t="s">
        <v>267</v>
      </c>
      <c r="H88" s="25" t="s">
        <v>268</v>
      </c>
      <c r="I88" s="19">
        <v>2.79</v>
      </c>
      <c r="J88" s="12">
        <v>2.61</v>
      </c>
      <c r="K88" s="5">
        <v>9.6589555160134992</v>
      </c>
      <c r="L88" s="5">
        <v>9.3799237654498206</v>
      </c>
      <c r="M88" s="5">
        <v>9.5527835510126096</v>
      </c>
      <c r="N88" s="5">
        <v>9.8108832189241806</v>
      </c>
      <c r="O88" s="5">
        <v>10.038489655765501</v>
      </c>
      <c r="P88" s="5">
        <v>9.7195366309766804</v>
      </c>
      <c r="Q88" s="5">
        <v>6.0216826591744796</v>
      </c>
      <c r="R88" s="5">
        <v>6.2064149960171102</v>
      </c>
      <c r="S88" s="5">
        <v>5.6903571601065401</v>
      </c>
      <c r="T88" s="5">
        <v>8.6847300065028197</v>
      </c>
      <c r="U88" s="5">
        <v>8.1175328592896197</v>
      </c>
    </row>
    <row r="89" spans="1:21" x14ac:dyDescent="0.35">
      <c r="A89" s="36"/>
      <c r="B89" s="33"/>
      <c r="C89" s="18" t="s">
        <v>269</v>
      </c>
      <c r="D89" s="18"/>
      <c r="E89" s="18"/>
      <c r="F89" s="18"/>
      <c r="G89" s="18"/>
      <c r="H89" s="25"/>
      <c r="I89" s="19">
        <v>8.48</v>
      </c>
      <c r="J89" s="12">
        <v>8.31</v>
      </c>
      <c r="K89" s="5">
        <v>4.77595963460546</v>
      </c>
      <c r="L89" s="5">
        <v>4.9491633171010001</v>
      </c>
      <c r="M89" s="5">
        <v>4.8125576929076397</v>
      </c>
      <c r="N89" s="5">
        <v>4.8973891123471303</v>
      </c>
      <c r="O89" s="5">
        <v>3.89454398078527</v>
      </c>
      <c r="P89" s="5">
        <v>5.6683776275635402</v>
      </c>
      <c r="Q89" s="5">
        <v>3.0447971494157802</v>
      </c>
      <c r="R89" s="5">
        <v>3.0447971494157802</v>
      </c>
      <c r="S89" s="5">
        <v>3.0447971494157802</v>
      </c>
      <c r="T89" s="5">
        <v>4.6696556262770397</v>
      </c>
      <c r="U89" s="5">
        <v>4.6913979205874998</v>
      </c>
    </row>
    <row r="90" spans="1:21" ht="28" x14ac:dyDescent="0.35">
      <c r="A90" s="36"/>
      <c r="B90" s="33"/>
      <c r="C90" s="18" t="s">
        <v>270</v>
      </c>
      <c r="D90" s="18" t="s">
        <v>271</v>
      </c>
      <c r="E90" s="18"/>
      <c r="F90" s="18" t="s">
        <v>272</v>
      </c>
      <c r="G90" s="18" t="s">
        <v>230</v>
      </c>
      <c r="H90" s="25" t="s">
        <v>1720</v>
      </c>
      <c r="I90" s="19">
        <v>-1.8</v>
      </c>
      <c r="J90" s="12">
        <v>-2.15</v>
      </c>
      <c r="K90" s="5">
        <v>6.4589958796680396</v>
      </c>
      <c r="L90" s="5">
        <v>6.3082945227865403</v>
      </c>
      <c r="M90" s="5">
        <v>5.32335940076418</v>
      </c>
      <c r="N90" s="5">
        <v>6.8568746078172396</v>
      </c>
      <c r="O90" s="5">
        <v>6.1199130702723101</v>
      </c>
      <c r="P90" s="5">
        <v>6.5733746617347997</v>
      </c>
      <c r="Q90" s="5">
        <v>8.0404386766705205</v>
      </c>
      <c r="R90" s="5">
        <v>8.1290087940576701</v>
      </c>
      <c r="S90" s="5">
        <v>7.61695171509455</v>
      </c>
      <c r="T90" s="5">
        <v>6.2782144063423599</v>
      </c>
      <c r="U90" s="5">
        <v>6.3068900217889796</v>
      </c>
    </row>
    <row r="91" spans="1:21" x14ac:dyDescent="0.35">
      <c r="A91" s="36"/>
      <c r="B91" s="33"/>
      <c r="C91" s="18" t="s">
        <v>273</v>
      </c>
      <c r="D91" s="18"/>
      <c r="E91" s="18"/>
      <c r="F91" s="18"/>
      <c r="G91" s="18"/>
      <c r="H91" s="25"/>
      <c r="I91" s="19">
        <v>-2.39</v>
      </c>
      <c r="J91" s="12">
        <v>-2.7</v>
      </c>
      <c r="K91" s="5">
        <v>6.4589958796680396</v>
      </c>
      <c r="L91" s="5">
        <v>3.8686955832002501</v>
      </c>
      <c r="M91" s="5">
        <v>6.13365629047341</v>
      </c>
      <c r="N91" s="5">
        <v>6.8568746078172396</v>
      </c>
      <c r="O91" s="5">
        <v>4.9544643911030501</v>
      </c>
      <c r="P91" s="5">
        <v>6.1694062931227798</v>
      </c>
      <c r="Q91" s="5">
        <v>8.2290308778372605</v>
      </c>
      <c r="R91" s="5">
        <v>7.4907472708494396</v>
      </c>
      <c r="S91" s="5">
        <v>7.7890345827019498</v>
      </c>
      <c r="T91" s="5">
        <v>5.8233779259777396</v>
      </c>
      <c r="U91" s="5">
        <v>5.9408562327394803</v>
      </c>
    </row>
    <row r="92" spans="1:21" ht="28" x14ac:dyDescent="0.35">
      <c r="A92" s="36"/>
      <c r="B92" s="33"/>
      <c r="C92" s="18" t="s">
        <v>274</v>
      </c>
      <c r="D92" s="18" t="s">
        <v>275</v>
      </c>
      <c r="E92" s="18" t="s">
        <v>276</v>
      </c>
      <c r="F92" s="18" t="s">
        <v>277</v>
      </c>
      <c r="G92" s="18" t="s">
        <v>230</v>
      </c>
      <c r="H92" s="25" t="s">
        <v>1725</v>
      </c>
      <c r="I92" s="19">
        <v>7.76</v>
      </c>
      <c r="J92" s="12">
        <v>6.48</v>
      </c>
      <c r="K92" s="5">
        <v>3.0447971494157802</v>
      </c>
      <c r="L92" s="5">
        <v>5.4113441954030401</v>
      </c>
      <c r="M92" s="5">
        <v>6.0116508391464896</v>
      </c>
      <c r="N92" s="5">
        <v>7.56118034943007</v>
      </c>
      <c r="O92" s="5">
        <v>6.7039046635496602</v>
      </c>
      <c r="P92" s="5">
        <v>7.19120829978828</v>
      </c>
      <c r="Q92" s="5">
        <v>3.4102600183834602</v>
      </c>
      <c r="R92" s="5">
        <v>3.0447971494157802</v>
      </c>
      <c r="S92" s="5">
        <v>3.0447971494157802</v>
      </c>
      <c r="T92" s="5">
        <v>4.28261033607098</v>
      </c>
      <c r="U92" s="5">
        <v>4.6913979205874998</v>
      </c>
    </row>
    <row r="93" spans="1:21" ht="28" x14ac:dyDescent="0.35">
      <c r="A93" s="36"/>
      <c r="B93" s="33"/>
      <c r="C93" s="18" t="s">
        <v>278</v>
      </c>
      <c r="D93" s="18" t="s">
        <v>279</v>
      </c>
      <c r="E93" s="18" t="s">
        <v>276</v>
      </c>
      <c r="F93" s="18" t="s">
        <v>280</v>
      </c>
      <c r="G93" s="18" t="s">
        <v>230</v>
      </c>
      <c r="H93" s="25" t="s">
        <v>281</v>
      </c>
      <c r="I93" s="19">
        <v>-3.36</v>
      </c>
      <c r="J93" s="12">
        <v>-4.99</v>
      </c>
      <c r="K93" s="5">
        <v>3.8555760952744502</v>
      </c>
      <c r="L93" s="5">
        <v>4.4366878967516596</v>
      </c>
      <c r="M93" s="5">
        <v>3.0447971494157802</v>
      </c>
      <c r="N93" s="5">
        <v>6.9812658173710096</v>
      </c>
      <c r="O93" s="5">
        <v>6.7575936702852797</v>
      </c>
      <c r="P93" s="5">
        <v>6.2817296316001201</v>
      </c>
      <c r="Q93" s="5">
        <v>9.1790654558905498</v>
      </c>
      <c r="R93" s="5">
        <v>9.4879689453907794</v>
      </c>
      <c r="S93" s="5">
        <v>9.4642512408343702</v>
      </c>
      <c r="T93" s="5">
        <v>5.3923777544854099</v>
      </c>
      <c r="U93" s="5">
        <v>6.1642169742198396</v>
      </c>
    </row>
    <row r="94" spans="1:21" ht="28" x14ac:dyDescent="0.35">
      <c r="A94" s="36"/>
      <c r="B94" s="33"/>
      <c r="C94" s="18" t="s">
        <v>282</v>
      </c>
      <c r="D94" s="18" t="s">
        <v>283</v>
      </c>
      <c r="E94" s="18" t="s">
        <v>284</v>
      </c>
      <c r="F94" s="18" t="s">
        <v>285</v>
      </c>
      <c r="G94" s="18" t="s">
        <v>230</v>
      </c>
      <c r="H94" s="25" t="s">
        <v>255</v>
      </c>
      <c r="I94" s="19">
        <v>7.14</v>
      </c>
      <c r="J94" s="12">
        <v>6.35</v>
      </c>
      <c r="K94" s="5">
        <v>6.5448792981402404</v>
      </c>
      <c r="L94" s="5">
        <v>4.8776114531965202</v>
      </c>
      <c r="M94" s="5">
        <v>5.6495538207179203</v>
      </c>
      <c r="N94" s="5">
        <v>6.9204229564815503</v>
      </c>
      <c r="O94" s="5">
        <v>7.08568614307835</v>
      </c>
      <c r="P94" s="5">
        <v>6.9291890769397799</v>
      </c>
      <c r="Q94" s="5">
        <v>3.0447971494157802</v>
      </c>
      <c r="R94" s="5">
        <v>3.5456230697517599</v>
      </c>
      <c r="S94" s="5">
        <v>3.0447971494157802</v>
      </c>
      <c r="T94" s="5">
        <v>6.1775897017436101</v>
      </c>
      <c r="U94" s="5">
        <v>5.30906151160322</v>
      </c>
    </row>
    <row r="95" spans="1:21" ht="28" x14ac:dyDescent="0.35">
      <c r="A95" s="36"/>
      <c r="B95" s="33"/>
      <c r="C95" s="18" t="s">
        <v>286</v>
      </c>
      <c r="D95" s="18" t="s">
        <v>287</v>
      </c>
      <c r="E95" s="18"/>
      <c r="F95" s="18" t="s">
        <v>288</v>
      </c>
      <c r="G95" s="18" t="s">
        <v>230</v>
      </c>
      <c r="H95" s="25" t="s">
        <v>1720</v>
      </c>
      <c r="I95" s="19">
        <v>-2.29</v>
      </c>
      <c r="J95" s="12">
        <v>-2.41</v>
      </c>
      <c r="K95" s="5">
        <v>5.7920887118422204</v>
      </c>
      <c r="L95" s="5">
        <v>6.8856402868070496</v>
      </c>
      <c r="M95" s="5">
        <v>6.8334868282352197</v>
      </c>
      <c r="N95" s="5">
        <v>5.7604073091748003</v>
      </c>
      <c r="O95" s="5">
        <v>7.1769532406776602</v>
      </c>
      <c r="P95" s="5">
        <v>6.8875099464512797</v>
      </c>
      <c r="Q95" s="5">
        <v>8.3773944741198907</v>
      </c>
      <c r="R95" s="5">
        <v>8.2096105758038096</v>
      </c>
      <c r="S95" s="5">
        <v>8.1149632524821698</v>
      </c>
      <c r="T95" s="5">
        <v>6.0692015834635002</v>
      </c>
      <c r="U95" s="5">
        <v>6.3892485436813198</v>
      </c>
    </row>
    <row r="96" spans="1:21" ht="28" x14ac:dyDescent="0.35">
      <c r="A96" s="36"/>
      <c r="B96" s="33"/>
      <c r="C96" s="18" t="s">
        <v>289</v>
      </c>
      <c r="D96" s="18" t="s">
        <v>290</v>
      </c>
      <c r="E96" s="18"/>
      <c r="F96" s="18" t="s">
        <v>291</v>
      </c>
      <c r="G96" s="18" t="s">
        <v>230</v>
      </c>
      <c r="H96" s="25" t="s">
        <v>238</v>
      </c>
      <c r="I96" s="19">
        <v>12.32</v>
      </c>
      <c r="J96" s="12">
        <v>12.39</v>
      </c>
      <c r="K96" s="5">
        <v>13.4201313670075</v>
      </c>
      <c r="L96" s="5">
        <v>13.019376660145699</v>
      </c>
      <c r="M96" s="5">
        <v>13.352203280112899</v>
      </c>
      <c r="N96" s="5">
        <v>13.032670845204001</v>
      </c>
      <c r="O96" s="5">
        <v>12.9728308876714</v>
      </c>
      <c r="P96" s="5">
        <v>13.317761297428801</v>
      </c>
      <c r="Q96" s="5">
        <v>3.5602763147672301</v>
      </c>
      <c r="R96" s="5">
        <v>3.39981898719491</v>
      </c>
      <c r="S96" s="5">
        <v>3.8505076605848099</v>
      </c>
      <c r="T96" s="5">
        <v>13.4305600279777</v>
      </c>
      <c r="U96" s="5">
        <v>12.873143642503701</v>
      </c>
    </row>
    <row r="97" spans="1:21" ht="28" x14ac:dyDescent="0.35">
      <c r="A97" s="36"/>
      <c r="B97" s="33"/>
      <c r="C97" s="18" t="s">
        <v>292</v>
      </c>
      <c r="D97" s="18" t="s">
        <v>293</v>
      </c>
      <c r="E97" s="18" t="s">
        <v>284</v>
      </c>
      <c r="F97" s="18" t="s">
        <v>294</v>
      </c>
      <c r="G97" s="18" t="s">
        <v>230</v>
      </c>
      <c r="H97" s="25" t="s">
        <v>1726</v>
      </c>
      <c r="I97" s="19">
        <v>-8.4</v>
      </c>
      <c r="J97" s="12">
        <v>-8.66</v>
      </c>
      <c r="K97" s="5">
        <v>3.0447971494157802</v>
      </c>
      <c r="L97" s="5">
        <v>3.8686955832002501</v>
      </c>
      <c r="M97" s="5">
        <v>3.0447971494157802</v>
      </c>
      <c r="N97" s="5">
        <v>3.0447971494157802</v>
      </c>
      <c r="O97" s="5">
        <v>3.0447971494157802</v>
      </c>
      <c r="P97" s="5">
        <v>3.5805886718531901</v>
      </c>
      <c r="Q97" s="5">
        <v>3.6744812220619001</v>
      </c>
      <c r="R97" s="5">
        <v>3.0447971494157802</v>
      </c>
      <c r="S97" s="5">
        <v>3.7672752950086501</v>
      </c>
      <c r="T97" s="5">
        <v>3.0447971494157802</v>
      </c>
      <c r="U97" s="5">
        <v>3.0447971494157802</v>
      </c>
    </row>
    <row r="98" spans="1:21" x14ac:dyDescent="0.35">
      <c r="A98" s="36"/>
      <c r="B98" s="33"/>
      <c r="C98" s="18" t="s">
        <v>296</v>
      </c>
      <c r="D98" s="18"/>
      <c r="E98" s="18"/>
      <c r="F98" s="18"/>
      <c r="G98" s="18"/>
      <c r="H98" s="25"/>
      <c r="I98" s="19">
        <v>7.65</v>
      </c>
      <c r="J98" s="12">
        <v>7.78</v>
      </c>
      <c r="K98" s="5">
        <v>9.9022684076699203</v>
      </c>
      <c r="L98" s="5">
        <v>9.5087459118023201</v>
      </c>
      <c r="M98" s="5">
        <v>9.5034690133642492</v>
      </c>
      <c r="N98" s="5">
        <v>9.4608209421332692</v>
      </c>
      <c r="O98" s="5">
        <v>9.2401581444577499</v>
      </c>
      <c r="P98" s="5">
        <v>9.6090079508694402</v>
      </c>
      <c r="Q98" s="5">
        <v>3.9285095527726899</v>
      </c>
      <c r="R98" s="5">
        <v>4.1945736584361004</v>
      </c>
      <c r="S98" s="5">
        <v>3.9933844010359998</v>
      </c>
      <c r="T98" s="5">
        <v>10.1333193087815</v>
      </c>
      <c r="U98" s="5">
        <v>9.7738133139035508</v>
      </c>
    </row>
    <row r="99" spans="1:21" ht="28" x14ac:dyDescent="0.35">
      <c r="A99" s="36"/>
      <c r="B99" s="33"/>
      <c r="C99" s="18" t="s">
        <v>297</v>
      </c>
      <c r="D99" s="18" t="s">
        <v>298</v>
      </c>
      <c r="E99" s="18"/>
      <c r="F99" s="18" t="s">
        <v>299</v>
      </c>
      <c r="G99" s="18" t="s">
        <v>230</v>
      </c>
      <c r="H99" s="25" t="s">
        <v>300</v>
      </c>
      <c r="I99" s="19">
        <v>-10.67</v>
      </c>
      <c r="J99" s="12">
        <v>-10.94</v>
      </c>
      <c r="K99" s="5">
        <v>4.3033948808125499</v>
      </c>
      <c r="L99" s="5">
        <v>3.0447971494157802</v>
      </c>
      <c r="M99" s="5">
        <v>3.0447971494157802</v>
      </c>
      <c r="N99" s="5">
        <v>3.0447971494157802</v>
      </c>
      <c r="O99" s="5">
        <v>3.0447971494157802</v>
      </c>
      <c r="P99" s="5">
        <v>3.5805886718531901</v>
      </c>
      <c r="Q99" s="5">
        <v>4.11912426795634</v>
      </c>
      <c r="R99" s="5">
        <v>4.0895718393852603</v>
      </c>
      <c r="S99" s="5">
        <v>4.0563943502209296</v>
      </c>
      <c r="T99" s="5">
        <v>3.0447971494157802</v>
      </c>
      <c r="U99" s="5">
        <v>3.0447971494157802</v>
      </c>
    </row>
    <row r="100" spans="1:21" x14ac:dyDescent="0.35">
      <c r="A100" s="36"/>
      <c r="B100" s="33"/>
      <c r="C100" s="18" t="s">
        <v>301</v>
      </c>
      <c r="D100" s="18"/>
      <c r="E100" s="18"/>
      <c r="F100" s="18"/>
      <c r="G100" s="18"/>
      <c r="H100" s="25"/>
      <c r="I100" s="19">
        <v>4.75</v>
      </c>
      <c r="J100" s="12">
        <v>3.77</v>
      </c>
      <c r="K100" s="5">
        <v>4.6958551224144198</v>
      </c>
      <c r="L100" s="5">
        <v>5.4113441954030401</v>
      </c>
      <c r="M100" s="5">
        <v>3.0447971494157802</v>
      </c>
      <c r="N100" s="5">
        <v>6.4881213419292196</v>
      </c>
      <c r="O100" s="5">
        <v>5.0027118312088596</v>
      </c>
      <c r="P100" s="5">
        <v>5.8562043315292103</v>
      </c>
      <c r="Q100" s="5">
        <v>3.0447971494157802</v>
      </c>
      <c r="R100" s="5">
        <v>3.39981898719491</v>
      </c>
      <c r="S100" s="5">
        <v>3.5583063397097598</v>
      </c>
      <c r="T100" s="5">
        <v>4.8928099530009597</v>
      </c>
      <c r="U100" s="5">
        <v>4.36157273551113</v>
      </c>
    </row>
    <row r="101" spans="1:21" x14ac:dyDescent="0.35">
      <c r="A101" s="36"/>
      <c r="B101" s="33"/>
      <c r="C101" s="18" t="s">
        <v>302</v>
      </c>
      <c r="D101" s="18"/>
      <c r="E101" s="18"/>
      <c r="F101" s="18"/>
      <c r="G101" s="18"/>
      <c r="H101" s="25"/>
      <c r="I101" s="19">
        <v>-11.51</v>
      </c>
      <c r="J101" s="12">
        <v>-10.24</v>
      </c>
      <c r="K101" s="5">
        <v>4.5169578195827604</v>
      </c>
      <c r="L101" s="5">
        <v>3.0447971494157802</v>
      </c>
      <c r="M101" s="5">
        <v>3.0447971494157802</v>
      </c>
      <c r="N101" s="5">
        <v>3.0447971494157802</v>
      </c>
      <c r="O101" s="5">
        <v>3.0447971494157802</v>
      </c>
      <c r="P101" s="5">
        <v>3.0447971494157802</v>
      </c>
      <c r="Q101" s="5">
        <v>3.85355218784927</v>
      </c>
      <c r="R101" s="5">
        <v>3.9705060795916101</v>
      </c>
      <c r="S101" s="5">
        <v>4.11515593331477</v>
      </c>
      <c r="T101" s="5">
        <v>3.0447971494157802</v>
      </c>
      <c r="U101" s="5">
        <v>3.0447971494157802</v>
      </c>
    </row>
    <row r="102" spans="1:21" ht="28" x14ac:dyDescent="0.35">
      <c r="A102" s="36"/>
      <c r="B102" s="33"/>
      <c r="C102" s="18" t="s">
        <v>303</v>
      </c>
      <c r="D102" s="18" t="s">
        <v>304</v>
      </c>
      <c r="E102" s="18"/>
      <c r="F102" s="18" t="s">
        <v>305</v>
      </c>
      <c r="G102" s="18" t="s">
        <v>267</v>
      </c>
      <c r="H102" s="25" t="s">
        <v>306</v>
      </c>
      <c r="I102" s="19">
        <v>4.8499999999999996</v>
      </c>
      <c r="J102" s="12">
        <v>4.95</v>
      </c>
      <c r="K102" s="5">
        <v>7.7695411565474197</v>
      </c>
      <c r="L102" s="5">
        <v>6.9356127971421504</v>
      </c>
      <c r="M102" s="5">
        <v>8.1570900752801894</v>
      </c>
      <c r="N102" s="5">
        <v>7.7818778153574799</v>
      </c>
      <c r="O102" s="5">
        <v>7.1571681226834896</v>
      </c>
      <c r="P102" s="5">
        <v>7.2250137641557899</v>
      </c>
      <c r="Q102" s="5">
        <v>3.9969343274206799</v>
      </c>
      <c r="R102" s="5">
        <v>4.3332705980504098</v>
      </c>
      <c r="S102" s="5">
        <v>3.9251989665431801</v>
      </c>
      <c r="T102" s="5">
        <v>7.4928868374169104</v>
      </c>
      <c r="U102" s="5">
        <v>7.4844794187999799</v>
      </c>
    </row>
    <row r="103" spans="1:21" x14ac:dyDescent="0.35">
      <c r="A103" s="36"/>
      <c r="B103" s="33"/>
      <c r="C103" s="18" t="s">
        <v>307</v>
      </c>
      <c r="D103" s="18"/>
      <c r="E103" s="18"/>
      <c r="F103" s="18"/>
      <c r="G103" s="18"/>
      <c r="H103" s="25"/>
      <c r="I103" s="19">
        <v>12.31</v>
      </c>
      <c r="J103" s="12">
        <v>12.51</v>
      </c>
      <c r="K103" s="5">
        <v>10.3832245405458</v>
      </c>
      <c r="L103" s="5">
        <v>10.2154621590771</v>
      </c>
      <c r="M103" s="5">
        <v>10.308831494911001</v>
      </c>
      <c r="N103" s="5">
        <v>10.036371253916901</v>
      </c>
      <c r="O103" s="5">
        <v>9.7664415982705108</v>
      </c>
      <c r="P103" s="5">
        <v>10.023937718704101</v>
      </c>
      <c r="Q103" s="5">
        <v>3.0447971494157802</v>
      </c>
      <c r="R103" s="5">
        <v>3.0447971494157802</v>
      </c>
      <c r="S103" s="5">
        <v>3.4088560656487501</v>
      </c>
      <c r="T103" s="5">
        <v>10.325613336824</v>
      </c>
      <c r="U103" s="5">
        <v>10.178656577926001</v>
      </c>
    </row>
    <row r="104" spans="1:21" x14ac:dyDescent="0.35">
      <c r="A104" s="36"/>
      <c r="B104" s="33"/>
      <c r="C104" s="18" t="s">
        <v>308</v>
      </c>
      <c r="D104" s="18"/>
      <c r="E104" s="18"/>
      <c r="F104" s="18"/>
      <c r="G104" s="18"/>
      <c r="H104" s="25"/>
      <c r="I104" s="19">
        <v>3.41</v>
      </c>
      <c r="J104" s="12">
        <v>3.86</v>
      </c>
      <c r="K104" s="5">
        <v>6.4366870634722204</v>
      </c>
      <c r="L104" s="5">
        <v>4.3230467738694403</v>
      </c>
      <c r="M104" s="5">
        <v>6.9366420278341101</v>
      </c>
      <c r="N104" s="5">
        <v>5.7953431020905803</v>
      </c>
      <c r="O104" s="5">
        <v>3.0447971494157802</v>
      </c>
      <c r="P104" s="5">
        <v>6.5556911592982798</v>
      </c>
      <c r="Q104" s="5">
        <v>3.85355218784927</v>
      </c>
      <c r="R104" s="5">
        <v>4.24299884011279</v>
      </c>
      <c r="S104" s="5">
        <v>3.6720870672866099</v>
      </c>
      <c r="T104" s="5">
        <v>5.8890265174202598</v>
      </c>
      <c r="U104" s="5">
        <v>6.3404115265710299</v>
      </c>
    </row>
    <row r="105" spans="1:21" ht="28" x14ac:dyDescent="0.35">
      <c r="A105" s="36"/>
      <c r="B105" s="33"/>
      <c r="C105" s="18" t="s">
        <v>309</v>
      </c>
      <c r="D105" s="18" t="s">
        <v>310</v>
      </c>
      <c r="E105" s="18"/>
      <c r="F105" s="18" t="s">
        <v>311</v>
      </c>
      <c r="G105" s="18" t="s">
        <v>312</v>
      </c>
      <c r="H105" s="25" t="s">
        <v>313</v>
      </c>
      <c r="I105" s="19">
        <v>1.74</v>
      </c>
      <c r="J105" s="12">
        <v>1.68</v>
      </c>
      <c r="K105" s="5">
        <v>3.8555760952744502</v>
      </c>
      <c r="L105" s="5">
        <v>6.3082945227865403</v>
      </c>
      <c r="M105" s="5">
        <v>6.6016837884440802</v>
      </c>
      <c r="N105" s="5">
        <v>5.8626705803464603</v>
      </c>
      <c r="O105" s="5">
        <v>5.92033358953503</v>
      </c>
      <c r="P105" s="5">
        <v>6.25997011921483</v>
      </c>
      <c r="Q105" s="5">
        <v>5.6677627645183497</v>
      </c>
      <c r="R105" s="5">
        <v>5.4624132223536304</v>
      </c>
      <c r="S105" s="5">
        <v>5.3279435466875098</v>
      </c>
      <c r="T105" s="5">
        <v>6.5228427054053801</v>
      </c>
      <c r="U105" s="5">
        <v>7.2509255537962103</v>
      </c>
    </row>
    <row r="106" spans="1:21" ht="28" x14ac:dyDescent="0.35">
      <c r="A106" s="36"/>
      <c r="B106" s="33" t="s">
        <v>314</v>
      </c>
      <c r="C106" s="18" t="s">
        <v>315</v>
      </c>
      <c r="D106" s="18" t="s">
        <v>310</v>
      </c>
      <c r="E106" s="18"/>
      <c r="F106" s="18" t="s">
        <v>316</v>
      </c>
      <c r="G106" s="18" t="s">
        <v>312</v>
      </c>
      <c r="H106" s="25" t="s">
        <v>313</v>
      </c>
      <c r="I106" s="19">
        <v>-1.72</v>
      </c>
      <c r="J106" s="12">
        <v>-1.18</v>
      </c>
      <c r="K106" s="5">
        <v>7.1475150899446298</v>
      </c>
      <c r="L106" s="5">
        <v>7.25684572601042</v>
      </c>
      <c r="M106" s="5">
        <v>7.3513553901544597</v>
      </c>
      <c r="N106" s="5">
        <v>5.0866059451215602</v>
      </c>
      <c r="O106" s="5">
        <v>6.9310326592643596</v>
      </c>
      <c r="P106" s="5">
        <v>6.6750923497138697</v>
      </c>
      <c r="Q106" s="5">
        <v>7.6115669701858097</v>
      </c>
      <c r="R106" s="5">
        <v>7.4497974204234003</v>
      </c>
      <c r="S106" s="5">
        <v>7.0696889539799503</v>
      </c>
      <c r="T106" s="5">
        <v>6.2782144063423599</v>
      </c>
      <c r="U106" s="5">
        <v>6.4208944416235303</v>
      </c>
    </row>
    <row r="107" spans="1:21" x14ac:dyDescent="0.35">
      <c r="A107" s="36"/>
      <c r="B107" s="33"/>
      <c r="C107" s="18" t="s">
        <v>317</v>
      </c>
      <c r="D107" s="18" t="s">
        <v>318</v>
      </c>
      <c r="E107" s="18" t="s">
        <v>319</v>
      </c>
      <c r="F107" s="18" t="s">
        <v>320</v>
      </c>
      <c r="G107" s="18" t="s">
        <v>321</v>
      </c>
      <c r="H107" s="25" t="s">
        <v>1595</v>
      </c>
      <c r="I107" s="19">
        <v>2.62</v>
      </c>
      <c r="J107" s="12">
        <v>3.7</v>
      </c>
      <c r="K107" s="5">
        <v>9.0318052969915303</v>
      </c>
      <c r="L107" s="5">
        <v>8.4087385171559603</v>
      </c>
      <c r="M107" s="5">
        <v>8.0156195469524203</v>
      </c>
      <c r="N107" s="5">
        <v>6.9662960678269101</v>
      </c>
      <c r="O107" s="5">
        <v>6.7575936702852797</v>
      </c>
      <c r="P107" s="5">
        <v>6.8733422963413302</v>
      </c>
      <c r="Q107" s="5">
        <v>6.0805082916544499</v>
      </c>
      <c r="R107" s="5">
        <v>5.5609139638297602</v>
      </c>
      <c r="S107" s="5">
        <v>5.5963174747073801</v>
      </c>
      <c r="T107" s="5">
        <v>9.0820470856043105</v>
      </c>
      <c r="U107" s="5">
        <v>8.8078230125146693</v>
      </c>
    </row>
    <row r="108" spans="1:21" x14ac:dyDescent="0.35">
      <c r="A108" s="36"/>
      <c r="B108" s="33"/>
      <c r="C108" s="18" t="s">
        <v>322</v>
      </c>
      <c r="D108" s="18"/>
      <c r="E108" s="18"/>
      <c r="F108" s="18"/>
      <c r="G108" s="18"/>
      <c r="H108" s="25"/>
      <c r="I108" s="19">
        <v>-1.57</v>
      </c>
      <c r="J108" s="12">
        <v>-1.57</v>
      </c>
      <c r="K108" s="5">
        <v>9.1722727498847494</v>
      </c>
      <c r="L108" s="5">
        <v>9.2743401264569201</v>
      </c>
      <c r="M108" s="5">
        <v>9.3194102466237094</v>
      </c>
      <c r="N108" s="5">
        <v>9.4661292601617593</v>
      </c>
      <c r="O108" s="5">
        <v>9.5603992421676196</v>
      </c>
      <c r="P108" s="5">
        <v>9.1552736085491393</v>
      </c>
      <c r="Q108" s="5">
        <v>9.8970107780262406</v>
      </c>
      <c r="R108" s="5">
        <v>9.9370326965553506</v>
      </c>
      <c r="S108" s="5">
        <v>10.037317561068299</v>
      </c>
      <c r="T108" s="5">
        <v>8.6480323766813108</v>
      </c>
      <c r="U108" s="5">
        <v>8.2280628306058006</v>
      </c>
    </row>
    <row r="109" spans="1:21" x14ac:dyDescent="0.35">
      <c r="A109" s="36"/>
      <c r="B109" s="33"/>
      <c r="C109" s="18" t="s">
        <v>323</v>
      </c>
      <c r="D109" s="18"/>
      <c r="E109" s="18"/>
      <c r="F109" s="18"/>
      <c r="G109" s="18"/>
      <c r="H109" s="25"/>
      <c r="I109" s="19">
        <v>-10.81</v>
      </c>
      <c r="J109" s="12">
        <v>-9.52</v>
      </c>
      <c r="K109" s="5">
        <v>3.0447971494157802</v>
      </c>
      <c r="L109" s="5">
        <v>4.5394543368795004</v>
      </c>
      <c r="M109" s="5">
        <v>3.0447971494157802</v>
      </c>
      <c r="N109" s="5">
        <v>3.0447971494157802</v>
      </c>
      <c r="O109" s="5">
        <v>3.0447971494157802</v>
      </c>
      <c r="P109" s="5">
        <v>3.0447971494157802</v>
      </c>
      <c r="Q109" s="5">
        <v>4.0601622701542901</v>
      </c>
      <c r="R109" s="5">
        <v>3.7496039163601602</v>
      </c>
      <c r="S109" s="5">
        <v>3.0447971494157802</v>
      </c>
      <c r="T109" s="5">
        <v>3.0447971494157802</v>
      </c>
      <c r="U109" s="5">
        <v>3.0447971494157802</v>
      </c>
    </row>
    <row r="110" spans="1:21" x14ac:dyDescent="0.35">
      <c r="A110" s="36"/>
      <c r="B110" s="33"/>
      <c r="C110" s="18" t="s">
        <v>324</v>
      </c>
      <c r="D110" s="18"/>
      <c r="E110" s="18"/>
      <c r="F110" s="18"/>
      <c r="G110" s="18"/>
      <c r="H110" s="25"/>
      <c r="I110" s="19">
        <v>2.85</v>
      </c>
      <c r="J110" s="12">
        <v>2.4</v>
      </c>
      <c r="K110" s="5">
        <v>5.5168794441195104</v>
      </c>
      <c r="L110" s="5">
        <v>5.2565725152432003</v>
      </c>
      <c r="M110" s="5">
        <v>6.10413677958603</v>
      </c>
      <c r="N110" s="5">
        <v>5.6877569777407997</v>
      </c>
      <c r="O110" s="5">
        <v>6.8469448834375903</v>
      </c>
      <c r="P110" s="5">
        <v>5.9953352106479603</v>
      </c>
      <c r="Q110" s="5">
        <v>4.11912426795634</v>
      </c>
      <c r="R110" s="5">
        <v>4.6328107847856996</v>
      </c>
      <c r="S110" s="5">
        <v>4.4888010200608699</v>
      </c>
      <c r="T110" s="5">
        <v>5.75445608747569</v>
      </c>
      <c r="U110" s="5">
        <v>6.4670757676427701</v>
      </c>
    </row>
    <row r="111" spans="1:21" ht="28" x14ac:dyDescent="0.35">
      <c r="A111" s="36"/>
      <c r="B111" s="33"/>
      <c r="C111" s="18" t="s">
        <v>325</v>
      </c>
      <c r="D111" s="18" t="s">
        <v>326</v>
      </c>
      <c r="E111" s="18"/>
      <c r="F111" s="18" t="s">
        <v>327</v>
      </c>
      <c r="G111" s="18" t="s">
        <v>328</v>
      </c>
      <c r="H111" s="25" t="s">
        <v>329</v>
      </c>
      <c r="I111" s="19">
        <v>-9.67</v>
      </c>
      <c r="J111" s="12">
        <v>-10.52</v>
      </c>
      <c r="K111" s="5">
        <v>3.0447971494157802</v>
      </c>
      <c r="L111" s="5">
        <v>3.0447971494157802</v>
      </c>
      <c r="M111" s="5">
        <v>3.0447971494157802</v>
      </c>
      <c r="N111" s="5">
        <v>3.0447971494157802</v>
      </c>
      <c r="O111" s="5">
        <v>3.0447971494157802</v>
      </c>
      <c r="P111" s="5">
        <v>3.7982895967720101</v>
      </c>
      <c r="Q111" s="5">
        <v>4.5326554331030096</v>
      </c>
      <c r="R111" s="5">
        <v>3.6566695367001798</v>
      </c>
      <c r="S111" s="5">
        <v>3.4088560656487501</v>
      </c>
      <c r="T111" s="5">
        <v>3.0447971494157802</v>
      </c>
      <c r="U111" s="5">
        <v>3.0447971494157802</v>
      </c>
    </row>
    <row r="112" spans="1:21" ht="28" x14ac:dyDescent="0.35">
      <c r="A112" s="36"/>
      <c r="B112" s="33"/>
      <c r="C112" s="18" t="s">
        <v>330</v>
      </c>
      <c r="D112" s="18" t="s">
        <v>331</v>
      </c>
      <c r="E112" s="18"/>
      <c r="F112" s="18" t="s">
        <v>332</v>
      </c>
      <c r="G112" s="18" t="s">
        <v>333</v>
      </c>
      <c r="H112" s="25" t="s">
        <v>334</v>
      </c>
      <c r="I112" s="19">
        <v>-5.12</v>
      </c>
      <c r="J112" s="12">
        <v>-5.82</v>
      </c>
      <c r="K112" s="5">
        <v>3.0447971494157802</v>
      </c>
      <c r="L112" s="5">
        <v>3.0447971494157802</v>
      </c>
      <c r="M112" s="5">
        <v>3.0447971494157802</v>
      </c>
      <c r="N112" s="5">
        <v>3.0447971494157802</v>
      </c>
      <c r="O112" s="5">
        <v>3.0447971494157802</v>
      </c>
      <c r="P112" s="5">
        <v>3.7982895967720101</v>
      </c>
      <c r="Q112" s="5">
        <v>6.7256852011338299</v>
      </c>
      <c r="R112" s="5">
        <v>6.5566349036972298</v>
      </c>
      <c r="S112" s="5">
        <v>6.1716674199363002</v>
      </c>
      <c r="T112" s="5">
        <v>3.6118431993366502</v>
      </c>
      <c r="U112" s="5">
        <v>3.7200953796707399</v>
      </c>
    </row>
    <row r="113" spans="1:21" x14ac:dyDescent="0.35">
      <c r="A113" s="36"/>
      <c r="B113" s="33"/>
      <c r="C113" s="18" t="s">
        <v>335</v>
      </c>
      <c r="D113" s="18"/>
      <c r="E113" s="18"/>
      <c r="F113" s="18"/>
      <c r="G113" s="18"/>
      <c r="H113" s="25"/>
      <c r="I113" s="19">
        <v>-1.65</v>
      </c>
      <c r="J113" s="12">
        <v>-2.0499999999999998</v>
      </c>
      <c r="K113" s="5">
        <v>7.6005475173645598</v>
      </c>
      <c r="L113" s="5">
        <v>8.2989450274731205</v>
      </c>
      <c r="M113" s="5">
        <v>8.1499807741730308</v>
      </c>
      <c r="N113" s="5">
        <v>8.9865529718239507</v>
      </c>
      <c r="O113" s="5">
        <v>8.7075825787996592</v>
      </c>
      <c r="P113" s="5">
        <v>8.6345460395694094</v>
      </c>
      <c r="Q113" s="5">
        <v>8.3611248870766204</v>
      </c>
      <c r="R113" s="5">
        <v>8.2766172586057394</v>
      </c>
      <c r="S113" s="5">
        <v>8.7049896054072509</v>
      </c>
      <c r="T113" s="5">
        <v>7.1157471189645403</v>
      </c>
      <c r="U113" s="5">
        <v>6.7416591712918201</v>
      </c>
    </row>
    <row r="114" spans="1:21" x14ac:dyDescent="0.35">
      <c r="A114" s="36"/>
      <c r="B114" s="33"/>
      <c r="C114" s="18" t="s">
        <v>336</v>
      </c>
      <c r="D114" s="18"/>
      <c r="E114" s="18"/>
      <c r="F114" s="18"/>
      <c r="G114" s="18"/>
      <c r="H114" s="25"/>
      <c r="I114" s="19">
        <v>5.22</v>
      </c>
      <c r="J114" s="12">
        <v>4.6100000000000003</v>
      </c>
      <c r="K114" s="5">
        <v>5.1128709469476696</v>
      </c>
      <c r="L114" s="5">
        <v>6.1178546768149298</v>
      </c>
      <c r="M114" s="5">
        <v>5.6903522313404</v>
      </c>
      <c r="N114" s="5">
        <v>6.4881213419292196</v>
      </c>
      <c r="O114" s="5">
        <v>6.5139557201782701</v>
      </c>
      <c r="P114" s="5">
        <v>6.3655607424529697</v>
      </c>
      <c r="Q114" s="5">
        <v>3.7700188803858499</v>
      </c>
      <c r="R114" s="5">
        <v>3.39981898719491</v>
      </c>
      <c r="S114" s="5">
        <v>3.8505076605848099</v>
      </c>
      <c r="T114" s="5">
        <v>5.75445608747569</v>
      </c>
      <c r="U114" s="5">
        <v>6.69081881094354</v>
      </c>
    </row>
    <row r="115" spans="1:21" x14ac:dyDescent="0.35">
      <c r="A115" s="36"/>
      <c r="B115" s="33"/>
      <c r="C115" s="18" t="s">
        <v>337</v>
      </c>
      <c r="D115" s="18" t="s">
        <v>338</v>
      </c>
      <c r="E115" s="18" t="s">
        <v>339</v>
      </c>
      <c r="F115" s="18" t="s">
        <v>340</v>
      </c>
      <c r="G115" s="18" t="s">
        <v>341</v>
      </c>
      <c r="H115" s="25" t="s">
        <v>342</v>
      </c>
      <c r="I115" s="19">
        <v>4.8499999999999996</v>
      </c>
      <c r="J115" s="12">
        <v>3.98</v>
      </c>
      <c r="K115" s="5">
        <v>9.0169756435123496</v>
      </c>
      <c r="L115" s="5">
        <v>9.7174549590377808</v>
      </c>
      <c r="M115" s="5">
        <v>10.070050972959301</v>
      </c>
      <c r="N115" s="5">
        <v>11.694222250691199</v>
      </c>
      <c r="O115" s="5">
        <v>11.3801870898593</v>
      </c>
      <c r="P115" s="5">
        <v>11.529921176538201</v>
      </c>
      <c r="Q115" s="5">
        <v>4.7084611900939697</v>
      </c>
      <c r="R115" s="5">
        <v>4.9978488608427796</v>
      </c>
      <c r="S115" s="5">
        <v>4.8551875519925503</v>
      </c>
      <c r="T115" s="5">
        <v>8.5814737782843604</v>
      </c>
      <c r="U115" s="5">
        <v>8.2369019556339893</v>
      </c>
    </row>
    <row r="116" spans="1:21" x14ac:dyDescent="0.35">
      <c r="A116" s="36"/>
      <c r="B116" s="33"/>
      <c r="C116" s="18" t="s">
        <v>343</v>
      </c>
      <c r="D116" s="18" t="s">
        <v>344</v>
      </c>
      <c r="E116" s="18"/>
      <c r="F116" s="18"/>
      <c r="G116" s="18"/>
      <c r="H116" s="25"/>
      <c r="I116" s="19">
        <v>1.57</v>
      </c>
      <c r="J116" s="12">
        <v>2.31</v>
      </c>
      <c r="K116" s="5">
        <v>6.5448792981402404</v>
      </c>
      <c r="L116" s="5">
        <v>7.89982491526112</v>
      </c>
      <c r="M116" s="5">
        <v>7.5043423472717201</v>
      </c>
      <c r="N116" s="5">
        <v>6.4669149291592598</v>
      </c>
      <c r="O116" s="5">
        <v>6.5751493456474801</v>
      </c>
      <c r="P116" s="5">
        <v>5.9953352106479603</v>
      </c>
      <c r="Q116" s="5">
        <v>6.2434865266569801</v>
      </c>
      <c r="R116" s="5">
        <v>5.1358766958924198</v>
      </c>
      <c r="S116" s="5">
        <v>5.9006518255298097</v>
      </c>
      <c r="T116" s="5">
        <v>7.7913135150666903</v>
      </c>
      <c r="U116" s="5">
        <v>7.8954195211391296</v>
      </c>
    </row>
    <row r="117" spans="1:21" x14ac:dyDescent="0.35">
      <c r="A117" s="36"/>
      <c r="B117" s="33"/>
      <c r="C117" s="18" t="s">
        <v>345</v>
      </c>
      <c r="D117" s="18"/>
      <c r="E117" s="18"/>
      <c r="F117" s="18"/>
      <c r="G117" s="18"/>
      <c r="H117" s="25"/>
      <c r="I117" s="19">
        <v>6.01</v>
      </c>
      <c r="J117" s="12">
        <v>6.23</v>
      </c>
      <c r="K117" s="5">
        <v>6.4589958796680396</v>
      </c>
      <c r="L117" s="5">
        <v>5.6758610525668898</v>
      </c>
      <c r="M117" s="5">
        <v>6.1625676351090499</v>
      </c>
      <c r="N117" s="5">
        <v>5.6499359854322604</v>
      </c>
      <c r="O117" s="5">
        <v>6.2762183770947102</v>
      </c>
      <c r="P117" s="5">
        <v>5.0379613186714796</v>
      </c>
      <c r="Q117" s="5">
        <v>3.5602763147672301</v>
      </c>
      <c r="R117" s="5">
        <v>3.0447971494157802</v>
      </c>
      <c r="S117" s="5">
        <v>3.0447971494157802</v>
      </c>
      <c r="T117" s="5">
        <v>5.6441310625239698</v>
      </c>
      <c r="U117" s="5">
        <v>5.8020216470850903</v>
      </c>
    </row>
    <row r="118" spans="1:21" x14ac:dyDescent="0.35">
      <c r="A118" s="36"/>
      <c r="B118" s="33"/>
      <c r="C118" s="18" t="s">
        <v>346</v>
      </c>
      <c r="D118" s="18"/>
      <c r="E118" s="18"/>
      <c r="F118" s="18"/>
      <c r="G118" s="18"/>
      <c r="H118" s="25"/>
      <c r="I118" s="19">
        <v>-3.4</v>
      </c>
      <c r="J118" s="12">
        <v>-4.4400000000000004</v>
      </c>
      <c r="K118" s="5">
        <v>3.0447971494157802</v>
      </c>
      <c r="L118" s="5">
        <v>3.0447971494157802</v>
      </c>
      <c r="M118" s="5">
        <v>3.0447971494157802</v>
      </c>
      <c r="N118" s="5">
        <v>3.0447971494157802</v>
      </c>
      <c r="O118" s="5">
        <v>3.0447971494157802</v>
      </c>
      <c r="P118" s="5">
        <v>3.7982895967720101</v>
      </c>
      <c r="Q118" s="5">
        <v>5.8147858380480502</v>
      </c>
      <c r="R118" s="5">
        <v>5.9329924956492901</v>
      </c>
      <c r="S118" s="5">
        <v>5.8476276341206903</v>
      </c>
      <c r="T118" s="5">
        <v>4.0149036646699399</v>
      </c>
      <c r="U118" s="5">
        <v>3.7200953796707399</v>
      </c>
    </row>
    <row r="119" spans="1:21" ht="28" x14ac:dyDescent="0.35">
      <c r="A119" s="36"/>
      <c r="B119" s="33"/>
      <c r="C119" s="18" t="s">
        <v>347</v>
      </c>
      <c r="D119" s="18" t="s">
        <v>348</v>
      </c>
      <c r="E119" s="18" t="s">
        <v>349</v>
      </c>
      <c r="F119" s="18" t="s">
        <v>350</v>
      </c>
      <c r="G119" s="18" t="s">
        <v>351</v>
      </c>
      <c r="H119" s="25" t="s">
        <v>352</v>
      </c>
      <c r="I119" s="19">
        <v>3.98</v>
      </c>
      <c r="J119" s="12">
        <v>4.34</v>
      </c>
      <c r="K119" s="5">
        <v>9.8042054425292307</v>
      </c>
      <c r="L119" s="5">
        <v>9.6194106888649404</v>
      </c>
      <c r="M119" s="5">
        <v>9.3874418836537696</v>
      </c>
      <c r="N119" s="5">
        <v>8.5597265609842506</v>
      </c>
      <c r="O119" s="5">
        <v>9.0339079682471599</v>
      </c>
      <c r="P119" s="5">
        <v>9.3434902197372995</v>
      </c>
      <c r="Q119" s="5">
        <v>5.7135437641276399</v>
      </c>
      <c r="R119" s="5">
        <v>5.5288712059493896</v>
      </c>
      <c r="S119" s="5">
        <v>4.9907931213460301</v>
      </c>
      <c r="T119" s="5">
        <v>9.4608691624155998</v>
      </c>
      <c r="U119" s="5">
        <v>9.0068954011460001</v>
      </c>
    </row>
    <row r="120" spans="1:21" x14ac:dyDescent="0.35">
      <c r="A120" s="36"/>
      <c r="B120" s="33"/>
      <c r="C120" s="18" t="s">
        <v>353</v>
      </c>
      <c r="D120" s="18"/>
      <c r="E120" s="18"/>
      <c r="F120" s="18"/>
      <c r="G120" s="18"/>
      <c r="H120" s="25"/>
      <c r="I120" s="19">
        <v>-4.74</v>
      </c>
      <c r="J120" s="12">
        <v>-8.75</v>
      </c>
      <c r="K120" s="5">
        <v>3.0447971494157802</v>
      </c>
      <c r="L120" s="5">
        <v>3.0447971494157802</v>
      </c>
      <c r="M120" s="5">
        <v>3.0447971494157802</v>
      </c>
      <c r="N120" s="5">
        <v>5.4432459227456897</v>
      </c>
      <c r="O120" s="5">
        <v>4.4019732357774899</v>
      </c>
      <c r="P120" s="5">
        <v>4.5869481865190602</v>
      </c>
      <c r="Q120" s="5">
        <v>5.8286610052716696</v>
      </c>
      <c r="R120" s="5">
        <v>5.4103230549570904</v>
      </c>
      <c r="S120" s="5">
        <v>5.0896435881945097</v>
      </c>
      <c r="T120" s="5">
        <v>3.0447971494157802</v>
      </c>
      <c r="U120" s="5">
        <v>3.5244639344278501</v>
      </c>
    </row>
    <row r="121" spans="1:21" x14ac:dyDescent="0.35">
      <c r="A121" s="36"/>
      <c r="B121" s="33"/>
      <c r="C121" s="18" t="s">
        <v>354</v>
      </c>
      <c r="D121" s="18"/>
      <c r="E121" s="18"/>
      <c r="F121" s="18"/>
      <c r="G121" s="18"/>
      <c r="H121" s="25"/>
      <c r="I121" s="19">
        <v>-9.16</v>
      </c>
      <c r="J121" s="12">
        <v>-11.87</v>
      </c>
      <c r="K121" s="5">
        <v>3.0447971494157802</v>
      </c>
      <c r="L121" s="5">
        <v>3.0447971494157802</v>
      </c>
      <c r="M121" s="5">
        <v>3.0447971494157802</v>
      </c>
      <c r="N121" s="5">
        <v>5.4432459227456897</v>
      </c>
      <c r="O121" s="5">
        <v>5.4402955783979801</v>
      </c>
      <c r="P121" s="5">
        <v>3.5805886718531901</v>
      </c>
      <c r="Q121" s="5">
        <v>3.85355218784927</v>
      </c>
      <c r="R121" s="5">
        <v>3.8308940039381798</v>
      </c>
      <c r="S121" s="5">
        <v>3.0447971494157802</v>
      </c>
      <c r="T121" s="5">
        <v>3.0447971494157802</v>
      </c>
      <c r="U121" s="5">
        <v>3.0447971494157802</v>
      </c>
    </row>
    <row r="122" spans="1:21" ht="28" x14ac:dyDescent="0.35">
      <c r="A122" s="36"/>
      <c r="B122" s="33"/>
      <c r="C122" s="18" t="s">
        <v>355</v>
      </c>
      <c r="D122" s="18" t="s">
        <v>331</v>
      </c>
      <c r="E122" s="18"/>
      <c r="F122" s="18" t="s">
        <v>356</v>
      </c>
      <c r="G122" s="18" t="s">
        <v>333</v>
      </c>
      <c r="H122" s="25" t="s">
        <v>357</v>
      </c>
      <c r="I122" s="19">
        <v>5.15</v>
      </c>
      <c r="J122" s="12">
        <v>4.18</v>
      </c>
      <c r="K122" s="5">
        <v>5.4725925841773098</v>
      </c>
      <c r="L122" s="5">
        <v>4.8776114531965202</v>
      </c>
      <c r="M122" s="5">
        <v>4.4456925723960303</v>
      </c>
      <c r="N122" s="5">
        <v>5.98825062063713</v>
      </c>
      <c r="O122" s="5">
        <v>6.3830302767988201</v>
      </c>
      <c r="P122" s="5">
        <v>6.59084083389466</v>
      </c>
      <c r="Q122" s="5">
        <v>3.5602763147672301</v>
      </c>
      <c r="R122" s="5">
        <v>3.5456230697517599</v>
      </c>
      <c r="S122" s="5">
        <v>3.6720870672866099</v>
      </c>
      <c r="T122" s="5">
        <v>5.60528709265009</v>
      </c>
      <c r="U122" s="5">
        <v>5.8020216470850903</v>
      </c>
    </row>
    <row r="123" spans="1:21" ht="28" x14ac:dyDescent="0.35">
      <c r="A123" s="36"/>
      <c r="B123" s="33"/>
      <c r="C123" s="18" t="s">
        <v>358</v>
      </c>
      <c r="D123" s="18" t="s">
        <v>331</v>
      </c>
      <c r="E123" s="18"/>
      <c r="F123" s="18" t="s">
        <v>359</v>
      </c>
      <c r="G123" s="18" t="s">
        <v>333</v>
      </c>
      <c r="H123" s="25" t="s">
        <v>334</v>
      </c>
      <c r="I123" s="19">
        <v>-3.11</v>
      </c>
      <c r="J123" s="12">
        <v>-5.19</v>
      </c>
      <c r="K123" s="5">
        <v>3.0447971494157802</v>
      </c>
      <c r="L123" s="5">
        <v>3.0447971494157802</v>
      </c>
      <c r="M123" s="5">
        <v>3.0447971494157802</v>
      </c>
      <c r="N123" s="5">
        <v>7.16283880022893</v>
      </c>
      <c r="O123" s="5">
        <v>6.8835901115558897</v>
      </c>
      <c r="P123" s="5">
        <v>5.9413412622518997</v>
      </c>
      <c r="Q123" s="5">
        <v>8.5897542101344495</v>
      </c>
      <c r="R123" s="5">
        <v>7.5305621587293796</v>
      </c>
      <c r="S123" s="5">
        <v>7.7363184378930496</v>
      </c>
      <c r="T123" s="5">
        <v>4.9589692888694898</v>
      </c>
      <c r="U123" s="5">
        <v>5.1995705354237796</v>
      </c>
    </row>
    <row r="124" spans="1:21" x14ac:dyDescent="0.35">
      <c r="A124" s="36"/>
      <c r="B124" s="33"/>
      <c r="C124" s="18" t="s">
        <v>360</v>
      </c>
      <c r="D124" s="18"/>
      <c r="E124" s="18"/>
      <c r="F124" s="18"/>
      <c r="G124" s="18"/>
      <c r="H124" s="25"/>
      <c r="I124" s="19">
        <v>-2.88</v>
      </c>
      <c r="J124" s="12">
        <v>-2.6</v>
      </c>
      <c r="K124" s="5">
        <v>5.9277103009366501</v>
      </c>
      <c r="L124" s="5">
        <v>5.5932884369366</v>
      </c>
      <c r="M124" s="5">
        <v>6.5151926363181998</v>
      </c>
      <c r="N124" s="5">
        <v>6.0179526552622704</v>
      </c>
      <c r="O124" s="5">
        <v>4.9042822851726298</v>
      </c>
      <c r="P124" s="5">
        <v>5.7654897328680699</v>
      </c>
      <c r="Q124" s="5">
        <v>6.25370858335992</v>
      </c>
      <c r="R124" s="5">
        <v>5.6964441485031303</v>
      </c>
      <c r="S124" s="5">
        <v>5.6441463222086199</v>
      </c>
      <c r="T124" s="5">
        <v>4.3931194912951597</v>
      </c>
      <c r="U124" s="5">
        <v>4.36157273551113</v>
      </c>
    </row>
    <row r="125" spans="1:21" ht="28" x14ac:dyDescent="0.35">
      <c r="A125" s="36"/>
      <c r="B125" s="33"/>
      <c r="C125" s="18" t="s">
        <v>361</v>
      </c>
      <c r="D125" s="18" t="s">
        <v>362</v>
      </c>
      <c r="E125" s="18" t="s">
        <v>1621</v>
      </c>
      <c r="F125" s="18" t="s">
        <v>363</v>
      </c>
      <c r="G125" s="18" t="s">
        <v>351</v>
      </c>
      <c r="H125" s="25" t="s">
        <v>1622</v>
      </c>
      <c r="I125" s="19">
        <v>1.71</v>
      </c>
      <c r="J125" s="12">
        <v>2.2999999999999998</v>
      </c>
      <c r="K125" s="5">
        <v>7.8720931827037504</v>
      </c>
      <c r="L125" s="5">
        <v>7.7314660508191704</v>
      </c>
      <c r="M125" s="5">
        <v>7.6118502806766601</v>
      </c>
      <c r="N125" s="5">
        <v>6.0470361512279398</v>
      </c>
      <c r="O125" s="5">
        <v>7.8289603264373104</v>
      </c>
      <c r="P125" s="5">
        <v>6.2154164765735302</v>
      </c>
      <c r="Q125" s="5">
        <v>5.5030126815695501</v>
      </c>
      <c r="R125" s="5">
        <v>5.4624132223536304</v>
      </c>
      <c r="S125" s="5">
        <v>4.8551875519925503</v>
      </c>
      <c r="T125" s="5">
        <v>7.3399187594339299</v>
      </c>
      <c r="U125" s="5">
        <v>6.7036999674692197</v>
      </c>
    </row>
    <row r="126" spans="1:21" ht="28" x14ac:dyDescent="0.35">
      <c r="A126" s="36"/>
      <c r="B126" s="33"/>
      <c r="C126" s="18" t="s">
        <v>364</v>
      </c>
      <c r="D126" s="18" t="s">
        <v>331</v>
      </c>
      <c r="E126" s="18"/>
      <c r="F126" s="18" t="s">
        <v>365</v>
      </c>
      <c r="G126" s="18" t="s">
        <v>333</v>
      </c>
      <c r="H126" s="25" t="s">
        <v>366</v>
      </c>
      <c r="I126" s="19">
        <v>2.99</v>
      </c>
      <c r="J126" s="12">
        <v>2.6</v>
      </c>
      <c r="K126" s="5">
        <v>6.0213903791648002</v>
      </c>
      <c r="L126" s="5">
        <v>5.2565725152432003</v>
      </c>
      <c r="M126" s="5">
        <v>3.8742842697897899</v>
      </c>
      <c r="N126" s="5">
        <v>4.3966524792892701</v>
      </c>
      <c r="O126" s="5">
        <v>6.3657795801659196</v>
      </c>
      <c r="P126" s="5">
        <v>5.7963946551983296</v>
      </c>
      <c r="Q126" s="5">
        <v>4.67537209835523</v>
      </c>
      <c r="R126" s="5">
        <v>4.3332705980504098</v>
      </c>
      <c r="S126" s="5">
        <v>3.9251989665431801</v>
      </c>
      <c r="T126" s="5">
        <v>6.2034281798595803</v>
      </c>
      <c r="U126" s="5">
        <v>6.3068900217889796</v>
      </c>
    </row>
    <row r="127" spans="1:21" x14ac:dyDescent="0.35">
      <c r="A127" s="36"/>
      <c r="B127" s="33"/>
      <c r="C127" s="18" t="s">
        <v>367</v>
      </c>
      <c r="D127" s="18" t="s">
        <v>368</v>
      </c>
      <c r="E127" s="18"/>
      <c r="F127" s="18" t="s">
        <v>369</v>
      </c>
      <c r="G127" s="18" t="s">
        <v>341</v>
      </c>
      <c r="H127" s="25" t="s">
        <v>370</v>
      </c>
      <c r="I127" s="19">
        <v>3.02</v>
      </c>
      <c r="J127" s="12">
        <v>2.97</v>
      </c>
      <c r="K127" s="5">
        <v>7.3744427701649498</v>
      </c>
      <c r="L127" s="5">
        <v>7.7958074719480397</v>
      </c>
      <c r="M127" s="5">
        <v>8.1428362065657307</v>
      </c>
      <c r="N127" s="5">
        <v>8.1617891733817505</v>
      </c>
      <c r="O127" s="5">
        <v>8.0802570310814996</v>
      </c>
      <c r="P127" s="5">
        <v>7.2250137641557899</v>
      </c>
      <c r="Q127" s="5">
        <v>4.6062361242758803</v>
      </c>
      <c r="R127" s="5">
        <v>3.5456230697517599</v>
      </c>
      <c r="S127" s="5">
        <v>5.5634719754883903</v>
      </c>
      <c r="T127" s="5">
        <v>7.0607835829942198</v>
      </c>
      <c r="U127" s="5">
        <v>7.6124013676561804</v>
      </c>
    </row>
    <row r="128" spans="1:21" x14ac:dyDescent="0.35">
      <c r="A128" s="36"/>
      <c r="B128" s="33"/>
      <c r="C128" s="18" t="s">
        <v>371</v>
      </c>
      <c r="D128" s="18"/>
      <c r="E128" s="18"/>
      <c r="F128" s="18"/>
      <c r="G128" s="18"/>
      <c r="H128" s="25"/>
      <c r="I128" s="19">
        <v>2.77</v>
      </c>
      <c r="J128" s="12">
        <v>2.8</v>
      </c>
      <c r="K128" s="5">
        <v>6.31954338501063</v>
      </c>
      <c r="L128" s="5">
        <v>6.2026455610941298</v>
      </c>
      <c r="M128" s="5">
        <v>7.5483152082492797</v>
      </c>
      <c r="N128" s="5">
        <v>6.1840301791866397</v>
      </c>
      <c r="O128" s="5">
        <v>6.6901602956309896</v>
      </c>
      <c r="P128" s="5">
        <v>7.1330314462672701</v>
      </c>
      <c r="Q128" s="5">
        <v>5.2321126691924196</v>
      </c>
      <c r="R128" s="5">
        <v>5.0219167653563401</v>
      </c>
      <c r="S128" s="5">
        <v>5.0656407978709401</v>
      </c>
      <c r="T128" s="5">
        <v>7.2197263160210596</v>
      </c>
      <c r="U128" s="5">
        <v>7.4992684627965396</v>
      </c>
    </row>
    <row r="129" spans="1:21" ht="28" x14ac:dyDescent="0.35">
      <c r="A129" s="36"/>
      <c r="B129" s="33"/>
      <c r="C129" s="18" t="s">
        <v>372</v>
      </c>
      <c r="D129" s="18" t="s">
        <v>331</v>
      </c>
      <c r="E129" s="18" t="s">
        <v>373</v>
      </c>
      <c r="F129" s="18" t="s">
        <v>374</v>
      </c>
      <c r="G129" s="18" t="s">
        <v>333</v>
      </c>
      <c r="H129" s="25" t="s">
        <v>375</v>
      </c>
      <c r="I129" s="19">
        <v>-1.27</v>
      </c>
      <c r="J129" s="12">
        <v>-2.42</v>
      </c>
      <c r="K129" s="5">
        <v>5.2791686934184296</v>
      </c>
      <c r="L129" s="5">
        <v>6.2564597265122197</v>
      </c>
      <c r="M129" s="5">
        <v>6.88599522820929</v>
      </c>
      <c r="N129" s="5">
        <v>8.1353581504048105</v>
      </c>
      <c r="O129" s="5">
        <v>8.5078704441187298</v>
      </c>
      <c r="P129" s="5">
        <v>8.4941218466454202</v>
      </c>
      <c r="Q129" s="5">
        <v>7.9217910117235704</v>
      </c>
      <c r="R129" s="5">
        <v>7.7820937059371396</v>
      </c>
      <c r="S129" s="5">
        <v>7.35298037175101</v>
      </c>
      <c r="T129" s="5">
        <v>6.3022867178310999</v>
      </c>
      <c r="U129" s="5">
        <v>6.2194269817761301</v>
      </c>
    </row>
    <row r="130" spans="1:21" x14ac:dyDescent="0.35">
      <c r="A130" s="36"/>
      <c r="B130" s="33"/>
      <c r="C130" s="18" t="s">
        <v>376</v>
      </c>
      <c r="D130" s="18"/>
      <c r="E130" s="18"/>
      <c r="F130" s="18"/>
      <c r="G130" s="18"/>
      <c r="H130" s="25"/>
      <c r="I130" s="19">
        <v>-5.77</v>
      </c>
      <c r="J130" s="12">
        <v>-2.44</v>
      </c>
      <c r="K130" s="5">
        <v>7.2654619404146903</v>
      </c>
      <c r="L130" s="5">
        <v>6.60558530976901</v>
      </c>
      <c r="M130" s="5">
        <v>6.7603291003297299</v>
      </c>
      <c r="N130" s="5">
        <v>3.0447971494157802</v>
      </c>
      <c r="O130" s="5">
        <v>3.0447971494157802</v>
      </c>
      <c r="P130" s="5">
        <v>4.8646611779267497</v>
      </c>
      <c r="Q130" s="5">
        <v>9.5135014008038397</v>
      </c>
      <c r="R130" s="5">
        <v>8.8915490463692706</v>
      </c>
      <c r="S130" s="5">
        <v>8.6106131930556398</v>
      </c>
      <c r="T130" s="5">
        <v>6.6022794963986504</v>
      </c>
      <c r="U130" s="5">
        <v>6.4821411289075996</v>
      </c>
    </row>
    <row r="131" spans="1:21" x14ac:dyDescent="0.35">
      <c r="A131" s="36"/>
      <c r="B131" s="33"/>
      <c r="C131" s="18" t="s">
        <v>377</v>
      </c>
      <c r="D131" s="18"/>
      <c r="E131" s="18"/>
      <c r="F131" s="18"/>
      <c r="G131" s="18"/>
      <c r="H131" s="25"/>
      <c r="I131" s="19">
        <v>3.24</v>
      </c>
      <c r="J131" s="12">
        <v>3.17</v>
      </c>
      <c r="K131" s="5">
        <v>6.9887808195386301</v>
      </c>
      <c r="L131" s="5">
        <v>8.1023112545091696</v>
      </c>
      <c r="M131" s="5">
        <v>6.9531332243587496</v>
      </c>
      <c r="N131" s="5">
        <v>7.9806218621023302</v>
      </c>
      <c r="O131" s="5">
        <v>7.5847000032154801</v>
      </c>
      <c r="P131" s="5">
        <v>6.9829358692529899</v>
      </c>
      <c r="Q131" s="5">
        <v>4.7719892204417</v>
      </c>
      <c r="R131" s="5">
        <v>3.39981898719491</v>
      </c>
      <c r="S131" s="5">
        <v>5.5467464406781701</v>
      </c>
      <c r="T131" s="5">
        <v>7.3740973446390701</v>
      </c>
      <c r="U131" s="5">
        <v>7.8150217945134504</v>
      </c>
    </row>
    <row r="132" spans="1:21" ht="28" x14ac:dyDescent="0.35">
      <c r="A132" s="36"/>
      <c r="B132" s="33"/>
      <c r="C132" s="18" t="s">
        <v>378</v>
      </c>
      <c r="D132" s="18" t="s">
        <v>331</v>
      </c>
      <c r="E132" s="18"/>
      <c r="F132" s="18" t="s">
        <v>379</v>
      </c>
      <c r="G132" s="18" t="s">
        <v>333</v>
      </c>
      <c r="H132" s="25" t="s">
        <v>334</v>
      </c>
      <c r="I132" s="19">
        <v>-2.73</v>
      </c>
      <c r="J132" s="12">
        <v>-3.94</v>
      </c>
      <c r="K132" s="5">
        <v>4.9887589992361399</v>
      </c>
      <c r="L132" s="5">
        <v>3.0447971494157802</v>
      </c>
      <c r="M132" s="5">
        <v>3.6353145676390701</v>
      </c>
      <c r="N132" s="5">
        <v>5.4432459227456897</v>
      </c>
      <c r="O132" s="5">
        <v>4.0214867637743303</v>
      </c>
      <c r="P132" s="5">
        <v>6.1694062931227798</v>
      </c>
      <c r="Q132" s="5">
        <v>7.6115669701858097</v>
      </c>
      <c r="R132" s="5">
        <v>6.5331703888041499</v>
      </c>
      <c r="S132" s="5">
        <v>6.9755377016864202</v>
      </c>
      <c r="T132" s="5">
        <v>4.6696556262770397</v>
      </c>
      <c r="U132" s="5">
        <v>4.9936639725399301</v>
      </c>
    </row>
    <row r="133" spans="1:21" ht="28" x14ac:dyDescent="0.35">
      <c r="A133" s="36"/>
      <c r="B133" s="33"/>
      <c r="C133" s="18" t="s">
        <v>380</v>
      </c>
      <c r="D133" s="18" t="s">
        <v>331</v>
      </c>
      <c r="E133" s="18" t="s">
        <v>381</v>
      </c>
      <c r="F133" s="18" t="s">
        <v>382</v>
      </c>
      <c r="G133" s="18" t="s">
        <v>333</v>
      </c>
      <c r="H133" s="25" t="s">
        <v>334</v>
      </c>
      <c r="I133" s="19">
        <v>2.72</v>
      </c>
      <c r="J133" s="12">
        <v>1.96</v>
      </c>
      <c r="K133" s="5">
        <v>6.56556219958303</v>
      </c>
      <c r="L133" s="5">
        <v>6.3335150721422204</v>
      </c>
      <c r="M133" s="5">
        <v>6.8687060345071602</v>
      </c>
      <c r="N133" s="5">
        <v>7.8072279090369898</v>
      </c>
      <c r="O133" s="5">
        <v>7.8289603264373104</v>
      </c>
      <c r="P133" s="5">
        <v>7.8904162365963604</v>
      </c>
      <c r="Q133" s="5">
        <v>5.3153062745058897</v>
      </c>
      <c r="R133" s="5">
        <v>5.1138802711577496</v>
      </c>
      <c r="S133" s="5">
        <v>4.70266167133581</v>
      </c>
      <c r="T133" s="5">
        <v>6.9592067355270801</v>
      </c>
      <c r="U133" s="5">
        <v>6.95037475945698</v>
      </c>
    </row>
    <row r="134" spans="1:21" x14ac:dyDescent="0.35">
      <c r="A134" s="36"/>
      <c r="B134" s="33"/>
      <c r="C134" s="18" t="s">
        <v>383</v>
      </c>
      <c r="D134" s="18"/>
      <c r="E134" s="18"/>
      <c r="F134" s="18"/>
      <c r="G134" s="18"/>
      <c r="H134" s="25"/>
      <c r="I134" s="19">
        <v>-2.44</v>
      </c>
      <c r="J134" s="12">
        <v>-1.07</v>
      </c>
      <c r="K134" s="5">
        <v>9.4036362430838096</v>
      </c>
      <c r="L134" s="5">
        <v>9.1499132554212395</v>
      </c>
      <c r="M134" s="5">
        <v>9.3066885324607007</v>
      </c>
      <c r="N134" s="5">
        <v>7.3587192988818897</v>
      </c>
      <c r="O134" s="5">
        <v>7.2252533051799697</v>
      </c>
      <c r="P134" s="5">
        <v>6.73907860359179</v>
      </c>
      <c r="Q134" s="5">
        <v>10.500443460445901</v>
      </c>
      <c r="R134" s="5">
        <v>10.250715346600799</v>
      </c>
      <c r="S134" s="5">
        <v>10.073843450565599</v>
      </c>
      <c r="T134" s="5">
        <v>9.1944547232734202</v>
      </c>
      <c r="U134" s="5">
        <v>8.8400731554981906</v>
      </c>
    </row>
    <row r="135" spans="1:21" ht="28" x14ac:dyDescent="0.35">
      <c r="A135" s="36"/>
      <c r="B135" s="33"/>
      <c r="C135" s="18" t="s">
        <v>384</v>
      </c>
      <c r="D135" s="18" t="s">
        <v>310</v>
      </c>
      <c r="E135" s="18"/>
      <c r="F135" s="18" t="s">
        <v>385</v>
      </c>
      <c r="G135" s="18" t="s">
        <v>312</v>
      </c>
      <c r="H135" s="25" t="s">
        <v>386</v>
      </c>
      <c r="I135" s="19">
        <v>-3.44</v>
      </c>
      <c r="J135" s="12">
        <v>-3.71</v>
      </c>
      <c r="K135" s="5">
        <v>6.3909868601934701</v>
      </c>
      <c r="L135" s="5">
        <v>6.90249269240286</v>
      </c>
      <c r="M135" s="5">
        <v>7.2350005143026097</v>
      </c>
      <c r="N135" s="5">
        <v>7.4581851023720898</v>
      </c>
      <c r="O135" s="5">
        <v>7.2441267826671201</v>
      </c>
      <c r="P135" s="5">
        <v>7.4606963343469603</v>
      </c>
      <c r="Q135" s="5">
        <v>9.0105532590372608</v>
      </c>
      <c r="R135" s="5">
        <v>9.0585339012894792</v>
      </c>
      <c r="S135" s="5">
        <v>8.9342379250474302</v>
      </c>
      <c r="T135" s="5">
        <v>6.0692015834635002</v>
      </c>
      <c r="U135" s="5">
        <v>5.6201375138893903</v>
      </c>
    </row>
    <row r="136" spans="1:21" x14ac:dyDescent="0.35">
      <c r="A136" s="36"/>
      <c r="B136" s="33"/>
      <c r="C136" s="18" t="s">
        <v>387</v>
      </c>
      <c r="D136" s="18"/>
      <c r="E136" s="18"/>
      <c r="F136" s="18"/>
      <c r="G136" s="18"/>
      <c r="H136" s="25"/>
      <c r="I136" s="19">
        <v>-3.08</v>
      </c>
      <c r="J136" s="12">
        <v>-2.36</v>
      </c>
      <c r="K136" s="5">
        <v>3.0447971494157802</v>
      </c>
      <c r="L136" s="5">
        <v>5.0810836710526202</v>
      </c>
      <c r="M136" s="5">
        <v>5.4729157961678396</v>
      </c>
      <c r="N136" s="5">
        <v>3.0447971494157802</v>
      </c>
      <c r="O136" s="5">
        <v>4.7401250082648598</v>
      </c>
      <c r="P136" s="5">
        <v>4.5057411011456701</v>
      </c>
      <c r="Q136" s="5">
        <v>6.77590219764223</v>
      </c>
      <c r="R136" s="5">
        <v>6.4267533043906599</v>
      </c>
      <c r="S136" s="5">
        <v>5.9135972349278996</v>
      </c>
      <c r="T136" s="5">
        <v>4.6696556262770397</v>
      </c>
      <c r="U136" s="5">
        <v>4.8518479885220396</v>
      </c>
    </row>
    <row r="137" spans="1:21" x14ac:dyDescent="0.35">
      <c r="A137" s="36"/>
      <c r="B137" s="33"/>
      <c r="C137" s="18" t="s">
        <v>388</v>
      </c>
      <c r="D137" s="18" t="s">
        <v>389</v>
      </c>
      <c r="E137" s="18"/>
      <c r="F137" s="18"/>
      <c r="G137" s="18"/>
      <c r="H137" s="25"/>
      <c r="I137" s="19">
        <v>3.97</v>
      </c>
      <c r="J137" s="12">
        <v>4.04</v>
      </c>
      <c r="K137" s="5">
        <v>8.7382933359556194</v>
      </c>
      <c r="L137" s="5">
        <v>8.44927429096224</v>
      </c>
      <c r="M137" s="5">
        <v>8.9820420120354605</v>
      </c>
      <c r="N137" s="5">
        <v>8.4298620304208605</v>
      </c>
      <c r="O137" s="5">
        <v>8.9331219882790407</v>
      </c>
      <c r="P137" s="5">
        <v>8.5483966796016393</v>
      </c>
      <c r="Q137" s="5">
        <v>4.9973651199463696</v>
      </c>
      <c r="R137" s="5">
        <v>5.0687255133164104</v>
      </c>
      <c r="S137" s="5">
        <v>4.7964726291975603</v>
      </c>
      <c r="T137" s="5">
        <v>8.4911179282736295</v>
      </c>
      <c r="U137" s="5">
        <v>7.8615118297466298</v>
      </c>
    </row>
    <row r="138" spans="1:21" ht="28" x14ac:dyDescent="0.35">
      <c r="A138" s="36"/>
      <c r="B138" s="33"/>
      <c r="C138" s="18" t="s">
        <v>390</v>
      </c>
      <c r="D138" s="18" t="s">
        <v>310</v>
      </c>
      <c r="E138" s="18"/>
      <c r="F138" s="18" t="s">
        <v>391</v>
      </c>
      <c r="G138" s="18" t="s">
        <v>312</v>
      </c>
      <c r="H138" s="25" t="s">
        <v>313</v>
      </c>
      <c r="I138" s="19">
        <v>-2.69</v>
      </c>
      <c r="J138" s="12">
        <v>-3.24</v>
      </c>
      <c r="K138" s="5">
        <v>3.0447971494157802</v>
      </c>
      <c r="L138" s="5">
        <v>4.72058515323672</v>
      </c>
      <c r="M138" s="5">
        <v>5.6495538207179203</v>
      </c>
      <c r="N138" s="5">
        <v>5.8626705803464603</v>
      </c>
      <c r="O138" s="5">
        <v>5.1373431137453398</v>
      </c>
      <c r="P138" s="5">
        <v>4.66274222845158</v>
      </c>
      <c r="Q138" s="5">
        <v>6.1697753367053201</v>
      </c>
      <c r="R138" s="5">
        <v>5.7387934398883598</v>
      </c>
      <c r="S138" s="5">
        <v>5.4417999739942404</v>
      </c>
      <c r="T138" s="5">
        <v>3.8417225837823499</v>
      </c>
      <c r="U138" s="5">
        <v>4.4359122367818999</v>
      </c>
    </row>
    <row r="139" spans="1:21" x14ac:dyDescent="0.35">
      <c r="A139" s="36"/>
      <c r="B139" s="33"/>
      <c r="C139" s="18" t="s">
        <v>392</v>
      </c>
      <c r="D139" s="18"/>
      <c r="E139" s="18"/>
      <c r="F139" s="18"/>
      <c r="G139" s="18"/>
      <c r="H139" s="25"/>
      <c r="I139" s="19">
        <v>-11.05</v>
      </c>
      <c r="J139" s="12">
        <v>-13.35</v>
      </c>
      <c r="K139" s="5">
        <v>3.0447971494157802</v>
      </c>
      <c r="L139" s="5">
        <v>3.0447971494157802</v>
      </c>
      <c r="M139" s="5">
        <v>3.0447971494157802</v>
      </c>
      <c r="N139" s="5">
        <v>3.0447971494157802</v>
      </c>
      <c r="O139" s="5">
        <v>4.9042822851726298</v>
      </c>
      <c r="P139" s="5">
        <v>3.9626020594794999</v>
      </c>
      <c r="Q139" s="5">
        <v>4.6062361242758803</v>
      </c>
      <c r="R139" s="5">
        <v>4.14356104383958</v>
      </c>
      <c r="S139" s="5">
        <v>4.4073293542116598</v>
      </c>
      <c r="T139" s="5">
        <v>3.0447971494157802</v>
      </c>
      <c r="U139" s="5">
        <v>3.0447971494157802</v>
      </c>
    </row>
    <row r="140" spans="1:21" x14ac:dyDescent="0.35">
      <c r="A140" s="36"/>
      <c r="B140" s="33"/>
      <c r="C140" s="18" t="s">
        <v>393</v>
      </c>
      <c r="D140" s="18" t="s">
        <v>394</v>
      </c>
      <c r="E140" s="18" t="s">
        <v>395</v>
      </c>
      <c r="F140" s="18" t="s">
        <v>396</v>
      </c>
      <c r="G140" s="18" t="s">
        <v>341</v>
      </c>
      <c r="H140" s="25" t="s">
        <v>397</v>
      </c>
      <c r="I140" s="19">
        <v>4.5</v>
      </c>
      <c r="J140" s="12">
        <v>5.72</v>
      </c>
      <c r="K140" s="5">
        <v>5.2260559122468502</v>
      </c>
      <c r="L140" s="5">
        <v>5.1422572037510497</v>
      </c>
      <c r="M140" s="5">
        <v>5.1547303193774896</v>
      </c>
      <c r="N140" s="5">
        <v>5.0266280153006697</v>
      </c>
      <c r="O140" s="5">
        <v>3.0447971494157802</v>
      </c>
      <c r="P140" s="5">
        <v>3.9626020594794999</v>
      </c>
      <c r="Q140" s="5">
        <v>3.6744812220619001</v>
      </c>
      <c r="R140" s="5">
        <v>3.0447971494157802</v>
      </c>
      <c r="S140" s="5">
        <v>3.4088560656487501</v>
      </c>
      <c r="T140" s="5">
        <v>5.8233779259777396</v>
      </c>
      <c r="U140" s="5">
        <v>6.2550660105708999</v>
      </c>
    </row>
    <row r="141" spans="1:21" ht="28" x14ac:dyDescent="0.35">
      <c r="A141" s="36"/>
      <c r="B141" s="33"/>
      <c r="C141" s="18" t="s">
        <v>398</v>
      </c>
      <c r="D141" s="18" t="s">
        <v>399</v>
      </c>
      <c r="E141" s="18"/>
      <c r="F141" s="18" t="s">
        <v>400</v>
      </c>
      <c r="G141" s="18" t="s">
        <v>351</v>
      </c>
      <c r="H141" s="25" t="s">
        <v>1622</v>
      </c>
      <c r="I141" s="19">
        <v>2.33</v>
      </c>
      <c r="J141" s="12">
        <v>2.57</v>
      </c>
      <c r="K141" s="5">
        <v>7.1337901100692704</v>
      </c>
      <c r="L141" s="5">
        <v>6.5637107653350801</v>
      </c>
      <c r="M141" s="5">
        <v>7.2616849270599904</v>
      </c>
      <c r="N141" s="5">
        <v>5.82941646255754</v>
      </c>
      <c r="O141" s="5">
        <v>7.21572258982357</v>
      </c>
      <c r="P141" s="5">
        <v>6.6080950282368898</v>
      </c>
      <c r="Q141" s="5">
        <v>5.2104640674853302</v>
      </c>
      <c r="R141" s="5">
        <v>4.9482886127300301</v>
      </c>
      <c r="S141" s="5">
        <v>4.4073293542116598</v>
      </c>
      <c r="T141" s="5">
        <v>7.0036254414466397</v>
      </c>
      <c r="U141" s="5">
        <v>6.7036999674692197</v>
      </c>
    </row>
    <row r="142" spans="1:21" ht="28" x14ac:dyDescent="0.35">
      <c r="A142" s="36"/>
      <c r="B142" s="33"/>
      <c r="C142" s="18" t="s">
        <v>401</v>
      </c>
      <c r="D142" s="18" t="s">
        <v>310</v>
      </c>
      <c r="E142" s="18" t="s">
        <v>402</v>
      </c>
      <c r="F142" s="18" t="s">
        <v>403</v>
      </c>
      <c r="G142" s="18" t="s">
        <v>312</v>
      </c>
      <c r="H142" s="25" t="s">
        <v>313</v>
      </c>
      <c r="I142" s="19">
        <v>-7.49</v>
      </c>
      <c r="J142" s="12">
        <v>-2.2999999999999998</v>
      </c>
      <c r="K142" s="5">
        <v>4.9887589992361399</v>
      </c>
      <c r="L142" s="5">
        <v>4.8016442216014799</v>
      </c>
      <c r="M142" s="5">
        <v>3.0447971494157802</v>
      </c>
      <c r="N142" s="5">
        <v>3.0447971494157802</v>
      </c>
      <c r="O142" s="5">
        <v>3.0447971494157802</v>
      </c>
      <c r="P142" s="5">
        <v>3.5805886718531901</v>
      </c>
      <c r="Q142" s="5">
        <v>7.8536072588441703</v>
      </c>
      <c r="R142" s="5">
        <v>7.4622054158929396</v>
      </c>
      <c r="S142" s="5">
        <v>6.9876510062139898</v>
      </c>
      <c r="T142" s="5">
        <v>5.1936482793441296</v>
      </c>
      <c r="U142" s="5">
        <v>5.5341120904723997</v>
      </c>
    </row>
    <row r="143" spans="1:21" x14ac:dyDescent="0.35">
      <c r="A143" s="36"/>
      <c r="B143" s="33"/>
      <c r="C143" s="18" t="s">
        <v>404</v>
      </c>
      <c r="D143" s="18" t="s">
        <v>405</v>
      </c>
      <c r="E143" s="18"/>
      <c r="F143" s="18" t="s">
        <v>406</v>
      </c>
      <c r="G143" s="18" t="s">
        <v>341</v>
      </c>
      <c r="H143" s="25" t="s">
        <v>407</v>
      </c>
      <c r="I143" s="19">
        <v>10.3</v>
      </c>
      <c r="J143" s="12">
        <v>8.8000000000000007</v>
      </c>
      <c r="K143" s="5">
        <v>4.9218140169650404</v>
      </c>
      <c r="L143" s="5">
        <v>4.4366878967516596</v>
      </c>
      <c r="M143" s="5">
        <v>3.0447971494157802</v>
      </c>
      <c r="N143" s="5">
        <v>6.9047988643266596</v>
      </c>
      <c r="O143" s="5">
        <v>6.5751493456474801</v>
      </c>
      <c r="P143" s="5">
        <v>6.2154164765735302</v>
      </c>
      <c r="Q143" s="5">
        <v>3.0447971494157802</v>
      </c>
      <c r="R143" s="5">
        <v>3.0447971494157802</v>
      </c>
      <c r="S143" s="5">
        <v>3.0447971494157802</v>
      </c>
      <c r="T143" s="5">
        <v>5.2967483055228204</v>
      </c>
      <c r="U143" s="5">
        <v>5.4735694318811099</v>
      </c>
    </row>
    <row r="144" spans="1:21" x14ac:dyDescent="0.35">
      <c r="A144" s="36"/>
      <c r="B144" s="33"/>
      <c r="C144" s="18" t="s">
        <v>408</v>
      </c>
      <c r="D144" s="18"/>
      <c r="E144" s="18"/>
      <c r="F144" s="18"/>
      <c r="G144" s="18"/>
      <c r="H144" s="25"/>
      <c r="I144" s="19">
        <v>-3.39</v>
      </c>
      <c r="J144" s="12">
        <v>-5.83</v>
      </c>
      <c r="K144" s="5">
        <v>3.0447971494157802</v>
      </c>
      <c r="L144" s="5">
        <v>4.4366878967516596</v>
      </c>
      <c r="M144" s="5">
        <v>3.0447971494157802</v>
      </c>
      <c r="N144" s="5">
        <v>6.4881213419292196</v>
      </c>
      <c r="O144" s="5">
        <v>5.3708068302930903</v>
      </c>
      <c r="P144" s="5">
        <v>6.9428163510532199</v>
      </c>
      <c r="Q144" s="5">
        <v>5.6363688625239501</v>
      </c>
      <c r="R144" s="5">
        <v>4.7864909954057202</v>
      </c>
      <c r="S144" s="5">
        <v>4.4073293542116598</v>
      </c>
      <c r="T144" s="5">
        <v>3.0447971494157802</v>
      </c>
      <c r="U144" s="5">
        <v>3.7200953796707399</v>
      </c>
    </row>
    <row r="145" spans="1:21" ht="28" x14ac:dyDescent="0.35">
      <c r="A145" s="36"/>
      <c r="B145" s="33"/>
      <c r="C145" s="18" t="s">
        <v>409</v>
      </c>
      <c r="D145" s="18" t="s">
        <v>331</v>
      </c>
      <c r="E145" s="18" t="s">
        <v>373</v>
      </c>
      <c r="F145" s="18" t="s">
        <v>410</v>
      </c>
      <c r="G145" s="18" t="s">
        <v>333</v>
      </c>
      <c r="H145" s="25" t="s">
        <v>334</v>
      </c>
      <c r="I145" s="19">
        <v>-2.04</v>
      </c>
      <c r="J145" s="12">
        <v>-3.17</v>
      </c>
      <c r="K145" s="5">
        <v>7.0039609194000203</v>
      </c>
      <c r="L145" s="5">
        <v>6.6260690394333901</v>
      </c>
      <c r="M145" s="5">
        <v>6.3498510622940803</v>
      </c>
      <c r="N145" s="5">
        <v>8.9642140756209407</v>
      </c>
      <c r="O145" s="5">
        <v>8.6202175481357699</v>
      </c>
      <c r="P145" s="5">
        <v>8.8729401722618295</v>
      </c>
      <c r="Q145" s="5">
        <v>9.2311273113536192</v>
      </c>
      <c r="R145" s="5">
        <v>8.8715707571000806</v>
      </c>
      <c r="S145" s="5">
        <v>8.5589814482567306</v>
      </c>
      <c r="T145" s="5">
        <v>6.6590737607526096</v>
      </c>
      <c r="U145" s="5">
        <v>6.7416591712918201</v>
      </c>
    </row>
    <row r="146" spans="1:21" x14ac:dyDescent="0.35">
      <c r="A146" s="36"/>
      <c r="B146" s="33"/>
      <c r="C146" s="18" t="s">
        <v>411</v>
      </c>
      <c r="D146" s="18"/>
      <c r="E146" s="18"/>
      <c r="F146" s="18"/>
      <c r="G146" s="18"/>
      <c r="H146" s="25"/>
      <c r="I146" s="19">
        <v>-2.85</v>
      </c>
      <c r="J146" s="12">
        <v>-2.21</v>
      </c>
      <c r="K146" s="5">
        <v>8.7473074153339105</v>
      </c>
      <c r="L146" s="5">
        <v>8.2798042602734405</v>
      </c>
      <c r="M146" s="5">
        <v>8.3431142303125405</v>
      </c>
      <c r="N146" s="5">
        <v>7.7030316710050402</v>
      </c>
      <c r="O146" s="5">
        <v>7.7716730378444998</v>
      </c>
      <c r="P146" s="5">
        <v>7.6214603529491702</v>
      </c>
      <c r="Q146" s="5">
        <v>11.056692180603299</v>
      </c>
      <c r="R146" s="5">
        <v>11.0141568522703</v>
      </c>
      <c r="S146" s="5">
        <v>11.1221519754691</v>
      </c>
      <c r="T146" s="5">
        <v>8.7853121053005996</v>
      </c>
      <c r="U146" s="5">
        <v>8.4571081036802092</v>
      </c>
    </row>
    <row r="147" spans="1:21" x14ac:dyDescent="0.35">
      <c r="A147" s="36"/>
      <c r="B147" s="33"/>
      <c r="C147" s="18" t="s">
        <v>412</v>
      </c>
      <c r="D147" s="18"/>
      <c r="E147" s="18"/>
      <c r="F147" s="18"/>
      <c r="G147" s="18"/>
      <c r="H147" s="25"/>
      <c r="I147" s="19">
        <v>-4.41</v>
      </c>
      <c r="J147" s="12">
        <v>-3.33</v>
      </c>
      <c r="K147" s="5">
        <v>8.1420665757022501</v>
      </c>
      <c r="L147" s="5">
        <v>7.5299806719159799</v>
      </c>
      <c r="M147" s="5">
        <v>7.0635365872385298</v>
      </c>
      <c r="N147" s="5">
        <v>5.7245622438829296</v>
      </c>
      <c r="O147" s="5">
        <v>6.5139557201782701</v>
      </c>
      <c r="P147" s="5">
        <v>6.0974358739829997</v>
      </c>
      <c r="Q147" s="5">
        <v>10.8545825199362</v>
      </c>
      <c r="R147" s="5">
        <v>10.9110562183343</v>
      </c>
      <c r="S147" s="5">
        <v>10.991236983814201</v>
      </c>
      <c r="T147" s="5">
        <v>7.63112305710471</v>
      </c>
      <c r="U147" s="5">
        <v>7.3108768795385304</v>
      </c>
    </row>
    <row r="148" spans="1:21" ht="28" x14ac:dyDescent="0.35">
      <c r="A148" s="36"/>
      <c r="B148" s="33"/>
      <c r="C148" s="18" t="s">
        <v>413</v>
      </c>
      <c r="D148" s="18" t="s">
        <v>310</v>
      </c>
      <c r="E148" s="18" t="s">
        <v>414</v>
      </c>
      <c r="F148" s="18" t="s">
        <v>415</v>
      </c>
      <c r="G148" s="18" t="s">
        <v>312</v>
      </c>
      <c r="H148" s="25" t="s">
        <v>416</v>
      </c>
      <c r="I148" s="19">
        <v>-2.59</v>
      </c>
      <c r="J148" s="12">
        <v>-1.52</v>
      </c>
      <c r="K148" s="5">
        <v>5.3793854981516898</v>
      </c>
      <c r="L148" s="5">
        <v>5.8628689959007501</v>
      </c>
      <c r="M148" s="5">
        <v>5.9126005413613703</v>
      </c>
      <c r="N148" s="5">
        <v>3.0447971494157802</v>
      </c>
      <c r="O148" s="5">
        <v>5.2592534338024004</v>
      </c>
      <c r="P148" s="5">
        <v>4.8010489950575703</v>
      </c>
      <c r="Q148" s="5">
        <v>6.3709233712783604</v>
      </c>
      <c r="R148" s="5">
        <v>6.1660957490050698</v>
      </c>
      <c r="S148" s="5">
        <v>5.9264231589002998</v>
      </c>
      <c r="T148" s="5">
        <v>5.0218088335731803</v>
      </c>
      <c r="U148" s="5">
        <v>4.9936639725399301</v>
      </c>
    </row>
    <row r="149" spans="1:21" x14ac:dyDescent="0.35">
      <c r="A149" s="36"/>
      <c r="B149" s="33"/>
      <c r="C149" s="18" t="s">
        <v>417</v>
      </c>
      <c r="D149" s="18"/>
      <c r="E149" s="18"/>
      <c r="F149" s="18"/>
      <c r="G149" s="18"/>
      <c r="H149" s="25"/>
      <c r="I149" s="19">
        <v>-3.26</v>
      </c>
      <c r="J149" s="12">
        <v>-5.26</v>
      </c>
      <c r="K149" s="5">
        <v>3.0447971494157802</v>
      </c>
      <c r="L149" s="5">
        <v>3.0447971494157802</v>
      </c>
      <c r="M149" s="5">
        <v>3.0447971494157802</v>
      </c>
      <c r="N149" s="5">
        <v>3.0447971494157802</v>
      </c>
      <c r="O149" s="5">
        <v>3.0447971494157802</v>
      </c>
      <c r="P149" s="5">
        <v>4.73390548142239</v>
      </c>
      <c r="Q149" s="5">
        <v>5.4675155171092102</v>
      </c>
      <c r="R149" s="5">
        <v>5.9569463863104604</v>
      </c>
      <c r="S149" s="5">
        <v>5.2671338726404802</v>
      </c>
      <c r="T149" s="5">
        <v>3.8417225837823499</v>
      </c>
      <c r="U149" s="5">
        <v>3.7200953796707399</v>
      </c>
    </row>
    <row r="150" spans="1:21" ht="28" x14ac:dyDescent="0.35">
      <c r="A150" s="36"/>
      <c r="B150" s="33"/>
      <c r="C150" s="18" t="s">
        <v>418</v>
      </c>
      <c r="D150" s="18" t="s">
        <v>310</v>
      </c>
      <c r="E150" s="18"/>
      <c r="F150" s="18" t="s">
        <v>419</v>
      </c>
      <c r="G150" s="18" t="s">
        <v>312</v>
      </c>
      <c r="H150" s="25" t="s">
        <v>420</v>
      </c>
      <c r="I150" s="19">
        <v>-1.92</v>
      </c>
      <c r="J150" s="12">
        <v>-2.2000000000000002</v>
      </c>
      <c r="K150" s="5">
        <v>5.7189358064202596</v>
      </c>
      <c r="L150" s="5">
        <v>6.7982598876751998</v>
      </c>
      <c r="M150" s="5">
        <v>5.7299713847265101</v>
      </c>
      <c r="N150" s="5">
        <v>7.3701175001312702</v>
      </c>
      <c r="O150" s="5">
        <v>5.7956938027162996</v>
      </c>
      <c r="P150" s="5">
        <v>5.9135381422859297</v>
      </c>
      <c r="Q150" s="5">
        <v>8.3014719311563301</v>
      </c>
      <c r="R150" s="5">
        <v>8.3135524221525401</v>
      </c>
      <c r="S150" s="5">
        <v>8.2030184875247407</v>
      </c>
      <c r="T150" s="5">
        <v>6.5022693360030699</v>
      </c>
      <c r="U150" s="5">
        <v>6.5264004304103</v>
      </c>
    </row>
    <row r="151" spans="1:21" x14ac:dyDescent="0.35">
      <c r="A151" s="36"/>
      <c r="B151" s="33"/>
      <c r="C151" s="18" t="s">
        <v>421</v>
      </c>
      <c r="D151" s="18" t="s">
        <v>422</v>
      </c>
      <c r="E151" s="18"/>
      <c r="F151" s="18" t="s">
        <v>423</v>
      </c>
      <c r="G151" s="18" t="s">
        <v>341</v>
      </c>
      <c r="H151" s="25" t="s">
        <v>1727</v>
      </c>
      <c r="I151" s="19">
        <v>1.97</v>
      </c>
      <c r="J151" s="12">
        <v>2.36</v>
      </c>
      <c r="K151" s="5">
        <v>7.0039609194000203</v>
      </c>
      <c r="L151" s="5">
        <v>7.4635828670640896</v>
      </c>
      <c r="M151" s="5">
        <v>7.3263019044117899</v>
      </c>
      <c r="N151" s="5">
        <v>5.5297412715624699</v>
      </c>
      <c r="O151" s="5">
        <v>7.1670948224453701</v>
      </c>
      <c r="P151" s="5">
        <v>6.9291890769397799</v>
      </c>
      <c r="Q151" s="5">
        <v>6.5634482507054202</v>
      </c>
      <c r="R151" s="5">
        <v>5.6527452845148103</v>
      </c>
      <c r="S151" s="5">
        <v>6.2848376351162099</v>
      </c>
      <c r="T151" s="5">
        <v>8.3497093704711602</v>
      </c>
      <c r="U151" s="5">
        <v>8.5236179379783596</v>
      </c>
    </row>
    <row r="152" spans="1:21" ht="28" x14ac:dyDescent="0.35">
      <c r="A152" s="36"/>
      <c r="B152" s="33"/>
      <c r="C152" s="18" t="s">
        <v>424</v>
      </c>
      <c r="D152" s="18" t="s">
        <v>310</v>
      </c>
      <c r="E152" s="18"/>
      <c r="F152" s="18" t="s">
        <v>425</v>
      </c>
      <c r="G152" s="18" t="s">
        <v>312</v>
      </c>
      <c r="H152" s="25" t="s">
        <v>313</v>
      </c>
      <c r="I152" s="19">
        <v>-5.44</v>
      </c>
      <c r="J152" s="12">
        <v>-2.99</v>
      </c>
      <c r="K152" s="5">
        <v>5.3793854981516898</v>
      </c>
      <c r="L152" s="5">
        <v>5.4591833785277304</v>
      </c>
      <c r="M152" s="5">
        <v>5.21338590532718</v>
      </c>
      <c r="N152" s="5">
        <v>3.0447971494157802</v>
      </c>
      <c r="O152" s="5">
        <v>3.0447971494157802</v>
      </c>
      <c r="P152" s="5">
        <v>4.5057411011456701</v>
      </c>
      <c r="Q152" s="5">
        <v>9.4424099065130793</v>
      </c>
      <c r="R152" s="5">
        <v>8.9484083833115005</v>
      </c>
      <c r="S152" s="5">
        <v>8.6717214636436903</v>
      </c>
      <c r="T152" s="5">
        <v>6.1775897017436101</v>
      </c>
      <c r="U152" s="5">
        <v>6.0870566507386501</v>
      </c>
    </row>
    <row r="153" spans="1:21" x14ac:dyDescent="0.35">
      <c r="A153" s="36"/>
      <c r="B153" s="33"/>
      <c r="C153" s="18" t="s">
        <v>426</v>
      </c>
      <c r="D153" s="18"/>
      <c r="E153" s="18"/>
      <c r="F153" s="18"/>
      <c r="G153" s="18"/>
      <c r="H153" s="25"/>
      <c r="I153" s="19">
        <v>5.99</v>
      </c>
      <c r="J153" s="12">
        <v>4.22</v>
      </c>
      <c r="K153" s="5">
        <v>3.0447971494157802</v>
      </c>
      <c r="L153" s="5">
        <v>5.5500459615422502</v>
      </c>
      <c r="M153" s="5">
        <v>3.8742842697897899</v>
      </c>
      <c r="N153" s="5">
        <v>8.0947792319850294</v>
      </c>
      <c r="O153" s="5">
        <v>8.1317321317147702</v>
      </c>
      <c r="P153" s="5">
        <v>8.1813464580283508</v>
      </c>
      <c r="Q153" s="5">
        <v>3.5602763147672301</v>
      </c>
      <c r="R153" s="5">
        <v>3.0447971494157802</v>
      </c>
      <c r="S153" s="5">
        <v>3.0447971494157802</v>
      </c>
      <c r="T153" s="5">
        <v>4.82290673538765</v>
      </c>
      <c r="U153" s="5">
        <v>4.63270133837249</v>
      </c>
    </row>
    <row r="154" spans="1:21" ht="28" x14ac:dyDescent="0.35">
      <c r="A154" s="36"/>
      <c r="B154" s="33"/>
      <c r="C154" s="18" t="s">
        <v>427</v>
      </c>
      <c r="D154" s="18" t="s">
        <v>310</v>
      </c>
      <c r="E154" s="18"/>
      <c r="F154" s="18" t="s">
        <v>428</v>
      </c>
      <c r="G154" s="18" t="s">
        <v>312</v>
      </c>
      <c r="H154" s="25" t="s">
        <v>313</v>
      </c>
      <c r="I154" s="19">
        <v>-2.25</v>
      </c>
      <c r="J154" s="12">
        <v>-2.77</v>
      </c>
      <c r="K154" s="5">
        <v>8.3867468136955701</v>
      </c>
      <c r="L154" s="5">
        <v>8.2073618671731303</v>
      </c>
      <c r="M154" s="5">
        <v>8.5462435357423008</v>
      </c>
      <c r="N154" s="5">
        <v>9.3617705041851895</v>
      </c>
      <c r="O154" s="5">
        <v>9.2564711334411491</v>
      </c>
      <c r="P154" s="5">
        <v>9.1138925471631698</v>
      </c>
      <c r="Q154" s="5">
        <v>9.14960951223404</v>
      </c>
      <c r="R154" s="5">
        <v>9.27520853039176</v>
      </c>
      <c r="S154" s="5">
        <v>9.5368544337943497</v>
      </c>
      <c r="T154" s="5">
        <v>7.1944300889191997</v>
      </c>
      <c r="U154" s="5">
        <v>7.1699689793788499</v>
      </c>
    </row>
    <row r="155" spans="1:21" ht="28" x14ac:dyDescent="0.35">
      <c r="A155" s="36"/>
      <c r="B155" s="33"/>
      <c r="C155" s="18" t="s">
        <v>429</v>
      </c>
      <c r="D155" s="18" t="s">
        <v>310</v>
      </c>
      <c r="E155" s="18" t="s">
        <v>402</v>
      </c>
      <c r="F155" s="18" t="s">
        <v>430</v>
      </c>
      <c r="G155" s="18" t="s">
        <v>312</v>
      </c>
      <c r="H155" s="25" t="s">
        <v>431</v>
      </c>
      <c r="I155" s="19">
        <v>-5.77</v>
      </c>
      <c r="J155" s="12">
        <v>-2.44</v>
      </c>
      <c r="K155" s="5">
        <v>6.4589958796680396</v>
      </c>
      <c r="L155" s="5">
        <v>6.4065840288351996</v>
      </c>
      <c r="M155" s="5">
        <v>5.5192797046479001</v>
      </c>
      <c r="N155" s="5">
        <v>3.0447971494157802</v>
      </c>
      <c r="O155" s="5">
        <v>3.0447971494157802</v>
      </c>
      <c r="P155" s="5">
        <v>4.4180907600643202</v>
      </c>
      <c r="Q155" s="5">
        <v>8.7765596302735691</v>
      </c>
      <c r="R155" s="5">
        <v>8.1419039833987608</v>
      </c>
      <c r="S155" s="5">
        <v>7.8564463643557803</v>
      </c>
      <c r="T155" s="5">
        <v>6.0116909588363301</v>
      </c>
      <c r="U155" s="5">
        <v>5.8261486483972202</v>
      </c>
    </row>
    <row r="156" spans="1:21" x14ac:dyDescent="0.35">
      <c r="A156" s="36"/>
      <c r="B156" s="33"/>
      <c r="C156" s="18" t="s">
        <v>432</v>
      </c>
      <c r="D156" s="18"/>
      <c r="E156" s="18"/>
      <c r="F156" s="18"/>
      <c r="G156" s="18"/>
      <c r="H156" s="25"/>
      <c r="I156" s="19">
        <v>-4.74</v>
      </c>
      <c r="J156" s="12">
        <v>-3.58</v>
      </c>
      <c r="K156" s="5">
        <v>6.0512698360532404</v>
      </c>
      <c r="L156" s="5">
        <v>4.1951465463298403</v>
      </c>
      <c r="M156" s="5">
        <v>3.0447971494157802</v>
      </c>
      <c r="N156" s="5">
        <v>4.49690024480517</v>
      </c>
      <c r="O156" s="5">
        <v>3.0447971494157802</v>
      </c>
      <c r="P156" s="5">
        <v>4.2172301093066498</v>
      </c>
      <c r="Q156" s="5">
        <v>8.4273633677634194</v>
      </c>
      <c r="R156" s="5">
        <v>8.1315970852422694</v>
      </c>
      <c r="S156" s="5">
        <v>7.9302564829704698</v>
      </c>
      <c r="T156" s="5">
        <v>5.1388760916578198</v>
      </c>
      <c r="U156" s="5">
        <v>5.2370913590107602</v>
      </c>
    </row>
    <row r="157" spans="1:21" ht="28" x14ac:dyDescent="0.35">
      <c r="A157" s="36"/>
      <c r="B157" s="33"/>
      <c r="C157" s="18" t="s">
        <v>433</v>
      </c>
      <c r="D157" s="18" t="s">
        <v>331</v>
      </c>
      <c r="E157" s="18"/>
      <c r="F157" s="18" t="s">
        <v>434</v>
      </c>
      <c r="G157" s="18" t="s">
        <v>333</v>
      </c>
      <c r="H157" s="25" t="s">
        <v>435</v>
      </c>
      <c r="I157" s="19">
        <v>5.27</v>
      </c>
      <c r="J157" s="12">
        <v>4.3099999999999996</v>
      </c>
      <c r="K157" s="5">
        <v>5.1128709469476696</v>
      </c>
      <c r="L157" s="5">
        <v>3.8686955832002501</v>
      </c>
      <c r="M157" s="5">
        <v>3.0447971494157802</v>
      </c>
      <c r="N157" s="5">
        <v>5.7245622438829296</v>
      </c>
      <c r="O157" s="5">
        <v>5.3346560849428002</v>
      </c>
      <c r="P157" s="5">
        <v>4.4180907600643202</v>
      </c>
      <c r="Q157" s="5">
        <v>3.5602763147672301</v>
      </c>
      <c r="R157" s="5">
        <v>3.0447971494157802</v>
      </c>
      <c r="S157" s="5">
        <v>3.0447971494157802</v>
      </c>
      <c r="T157" s="5">
        <v>4.7487390451270697</v>
      </c>
      <c r="U157" s="5">
        <v>5.1609381085338599</v>
      </c>
    </row>
    <row r="158" spans="1:21" ht="28" x14ac:dyDescent="0.35">
      <c r="A158" s="36"/>
      <c r="B158" s="33"/>
      <c r="C158" s="18" t="s">
        <v>436</v>
      </c>
      <c r="D158" s="18" t="s">
        <v>437</v>
      </c>
      <c r="E158" s="18"/>
      <c r="F158" s="18" t="s">
        <v>438</v>
      </c>
      <c r="G158" s="18" t="s">
        <v>351</v>
      </c>
      <c r="H158" s="25" t="s">
        <v>439</v>
      </c>
      <c r="I158" s="19">
        <v>2.92</v>
      </c>
      <c r="J158" s="12">
        <v>3</v>
      </c>
      <c r="K158" s="5">
        <v>8.8802658807006107</v>
      </c>
      <c r="L158" s="5">
        <v>8.6008952898835602</v>
      </c>
      <c r="M158" s="5">
        <v>9.0253951360471092</v>
      </c>
      <c r="N158" s="5">
        <v>9.0933336079932499</v>
      </c>
      <c r="O158" s="5">
        <v>8.5348788774784303</v>
      </c>
      <c r="P158" s="5">
        <v>8.5483966796016393</v>
      </c>
      <c r="Q158" s="5">
        <v>5.2949948842850301</v>
      </c>
      <c r="R158" s="5">
        <v>5.1138802711577496</v>
      </c>
      <c r="S158" s="5">
        <v>4.9112174575668304</v>
      </c>
      <c r="T158" s="5">
        <v>7.9046368142574996</v>
      </c>
      <c r="U158" s="5">
        <v>7.0033228055575103</v>
      </c>
    </row>
    <row r="159" spans="1:21" x14ac:dyDescent="0.35">
      <c r="A159" s="36"/>
      <c r="B159" s="33"/>
      <c r="C159" s="18" t="s">
        <v>440</v>
      </c>
      <c r="D159" s="18" t="s">
        <v>441</v>
      </c>
      <c r="E159" s="18"/>
      <c r="F159" s="18" t="s">
        <v>442</v>
      </c>
      <c r="G159" s="18" t="s">
        <v>341</v>
      </c>
      <c r="H159" s="25" t="s">
        <v>1728</v>
      </c>
      <c r="I159" s="19">
        <v>2.63</v>
      </c>
      <c r="J159" s="12">
        <v>2.02</v>
      </c>
      <c r="K159" s="5">
        <v>6.8611640638981397</v>
      </c>
      <c r="L159" s="5">
        <v>7.6037556856830797</v>
      </c>
      <c r="M159" s="5">
        <v>7.2484047794606896</v>
      </c>
      <c r="N159" s="5">
        <v>8.2506554982019207</v>
      </c>
      <c r="O159" s="5">
        <v>8.6416731153436501</v>
      </c>
      <c r="P159" s="5">
        <v>8.5747864073428595</v>
      </c>
      <c r="Q159" s="5">
        <v>5.41244865410283</v>
      </c>
      <c r="R159" s="5">
        <v>5.2996185216406602</v>
      </c>
      <c r="S159" s="5">
        <v>5.3860857276883296</v>
      </c>
      <c r="T159" s="5">
        <v>7.3627946667808901</v>
      </c>
      <c r="U159" s="5">
        <v>7.0543811737342201</v>
      </c>
    </row>
    <row r="160" spans="1:21" x14ac:dyDescent="0.35">
      <c r="A160" s="36"/>
      <c r="B160" s="33"/>
      <c r="C160" s="18" t="s">
        <v>443</v>
      </c>
      <c r="D160" s="18"/>
      <c r="E160" s="18"/>
      <c r="F160" s="18"/>
      <c r="G160" s="18"/>
      <c r="H160" s="25"/>
      <c r="I160" s="19">
        <v>-2.04</v>
      </c>
      <c r="J160" s="12">
        <v>-1.24</v>
      </c>
      <c r="K160" s="5">
        <v>8.4543750577932109</v>
      </c>
      <c r="L160" s="5">
        <v>8.14525525462434</v>
      </c>
      <c r="M160" s="5">
        <v>8.7098236817176993</v>
      </c>
      <c r="N160" s="5">
        <v>7.2394625810587598</v>
      </c>
      <c r="O160" s="5">
        <v>6.6193750568825704</v>
      </c>
      <c r="P160" s="5">
        <v>7.5253695783603503</v>
      </c>
      <c r="Q160" s="5">
        <v>9.9114399833498492</v>
      </c>
      <c r="R160" s="5">
        <v>9.87741739610777</v>
      </c>
      <c r="S160" s="5">
        <v>9.6196070772228506</v>
      </c>
      <c r="T160" s="5">
        <v>8.6151372179963808</v>
      </c>
      <c r="U160" s="5">
        <v>8.3182745104608191</v>
      </c>
    </row>
    <row r="161" spans="1:21" ht="28" x14ac:dyDescent="0.35">
      <c r="A161" s="36"/>
      <c r="B161" s="33"/>
      <c r="C161" s="18" t="s">
        <v>444</v>
      </c>
      <c r="D161" s="18" t="s">
        <v>331</v>
      </c>
      <c r="E161" s="18" t="s">
        <v>445</v>
      </c>
      <c r="F161" s="18" t="s">
        <v>446</v>
      </c>
      <c r="G161" s="18" t="s">
        <v>333</v>
      </c>
      <c r="H161" s="25" t="s">
        <v>447</v>
      </c>
      <c r="I161" s="19">
        <v>-3.42</v>
      </c>
      <c r="J161" s="12">
        <v>-4.3</v>
      </c>
      <c r="K161" s="5">
        <v>4.8510578715370203</v>
      </c>
      <c r="L161" s="5">
        <v>4.4366878967516596</v>
      </c>
      <c r="M161" s="5">
        <v>4.8125576929076397</v>
      </c>
      <c r="N161" s="5">
        <v>6.1308271455621499</v>
      </c>
      <c r="O161" s="5">
        <v>5.6295400175604904</v>
      </c>
      <c r="P161" s="5">
        <v>5.3268759189536397</v>
      </c>
      <c r="Q161" s="5">
        <v>8.1172028106356198</v>
      </c>
      <c r="R161" s="5">
        <v>7.5920568110379199</v>
      </c>
      <c r="S161" s="5">
        <v>7.24123866672711</v>
      </c>
      <c r="T161" s="5">
        <v>4.4931433673647003</v>
      </c>
      <c r="U161" s="5">
        <v>5.0375809869422703</v>
      </c>
    </row>
    <row r="162" spans="1:21" x14ac:dyDescent="0.35">
      <c r="A162" s="36"/>
      <c r="B162" s="33"/>
      <c r="C162" s="18" t="s">
        <v>448</v>
      </c>
      <c r="D162" s="18"/>
      <c r="E162" s="18"/>
      <c r="F162" s="18"/>
      <c r="G162" s="18"/>
      <c r="H162" s="25"/>
      <c r="I162" s="19">
        <v>-1.7</v>
      </c>
      <c r="J162" s="12">
        <v>-1.41</v>
      </c>
      <c r="K162" s="5">
        <v>6.6646905484677799</v>
      </c>
      <c r="L162" s="5">
        <v>5.7910801759735397</v>
      </c>
      <c r="M162" s="5">
        <v>4.9607788029549402</v>
      </c>
      <c r="N162" s="5">
        <v>5.98825062063713</v>
      </c>
      <c r="O162" s="5">
        <v>4.9544643911030501</v>
      </c>
      <c r="P162" s="5">
        <v>5.8266228032820102</v>
      </c>
      <c r="Q162" s="5">
        <v>7.4271084470881998</v>
      </c>
      <c r="R162" s="5">
        <v>7.51476835073733</v>
      </c>
      <c r="S162" s="5">
        <v>7.2860057458752197</v>
      </c>
      <c r="T162" s="5">
        <v>6.4813932847862299</v>
      </c>
      <c r="U162" s="5">
        <v>5.7524642697491597</v>
      </c>
    </row>
    <row r="163" spans="1:21" x14ac:dyDescent="0.35">
      <c r="A163" s="36"/>
      <c r="B163" s="33"/>
      <c r="C163" s="18" t="s">
        <v>449</v>
      </c>
      <c r="D163" s="18"/>
      <c r="E163" s="18"/>
      <c r="F163" s="18"/>
      <c r="G163" s="18"/>
      <c r="H163" s="25"/>
      <c r="I163" s="19">
        <v>-3.16</v>
      </c>
      <c r="J163" s="12">
        <v>-3.3</v>
      </c>
      <c r="K163" s="5">
        <v>8.0862950420877695</v>
      </c>
      <c r="L163" s="5">
        <v>8.0803492908485595</v>
      </c>
      <c r="M163" s="5">
        <v>8.2058962402857993</v>
      </c>
      <c r="N163" s="5">
        <v>8.6604404059826905</v>
      </c>
      <c r="O163" s="5">
        <v>8.6166103644506506</v>
      </c>
      <c r="P163" s="5">
        <v>7.9386610872169001</v>
      </c>
      <c r="Q163" s="5">
        <v>10.6499080354392</v>
      </c>
      <c r="R163" s="5">
        <v>10.9671515711642</v>
      </c>
      <c r="S163" s="5">
        <v>10.763787478272</v>
      </c>
      <c r="T163" s="5">
        <v>7.9581189041759703</v>
      </c>
      <c r="U163" s="5">
        <v>7.4237519101847296</v>
      </c>
    </row>
    <row r="164" spans="1:21" x14ac:dyDescent="0.35">
      <c r="A164" s="36"/>
      <c r="B164" s="33"/>
      <c r="C164" s="18" t="s">
        <v>450</v>
      </c>
      <c r="D164" s="18"/>
      <c r="E164" s="18"/>
      <c r="F164" s="18"/>
      <c r="G164" s="18"/>
      <c r="H164" s="25"/>
      <c r="I164" s="19">
        <v>-1.77</v>
      </c>
      <c r="J164" s="12">
        <v>-1.92</v>
      </c>
      <c r="K164" s="5">
        <v>6.2182881369001199</v>
      </c>
      <c r="L164" s="5">
        <v>6.7801230772962304</v>
      </c>
      <c r="M164" s="5">
        <v>6.6225085412898004</v>
      </c>
      <c r="N164" s="5">
        <v>6.5296062794384104</v>
      </c>
      <c r="O164" s="5">
        <v>6.7175177051120798</v>
      </c>
      <c r="P164" s="5">
        <v>6.8733422963413302</v>
      </c>
      <c r="Q164" s="5">
        <v>8.7818063188687798</v>
      </c>
      <c r="R164" s="5">
        <v>8.4147527334920795</v>
      </c>
      <c r="S164" s="5">
        <v>8.5889942858448602</v>
      </c>
      <c r="T164" s="5">
        <v>6.9741667565786596</v>
      </c>
      <c r="U164" s="5">
        <v>7.1419345350159498</v>
      </c>
    </row>
    <row r="165" spans="1:21" ht="28" x14ac:dyDescent="0.35">
      <c r="A165" s="36"/>
      <c r="B165" s="33"/>
      <c r="C165" s="18" t="s">
        <v>451</v>
      </c>
      <c r="D165" s="18" t="s">
        <v>331</v>
      </c>
      <c r="E165" s="18"/>
      <c r="F165" s="18" t="s">
        <v>452</v>
      </c>
      <c r="G165" s="18" t="s">
        <v>333</v>
      </c>
      <c r="H165" s="25" t="s">
        <v>453</v>
      </c>
      <c r="I165" s="19">
        <v>3.9</v>
      </c>
      <c r="J165" s="12">
        <v>2.5499999999999998</v>
      </c>
      <c r="K165" s="5">
        <v>4.1772611661064802</v>
      </c>
      <c r="L165" s="5">
        <v>4.6335684511024704</v>
      </c>
      <c r="M165" s="5">
        <v>5.9126005413613703</v>
      </c>
      <c r="N165" s="5">
        <v>7.5710852068605101</v>
      </c>
      <c r="O165" s="5">
        <v>7.3782783297258199</v>
      </c>
      <c r="P165" s="5">
        <v>7.1448572914704602</v>
      </c>
      <c r="Q165" s="5">
        <v>4.2268054726679898</v>
      </c>
      <c r="R165" s="5">
        <v>3.8308940039381798</v>
      </c>
      <c r="S165" s="5">
        <v>4.0563943502209296</v>
      </c>
      <c r="T165" s="5">
        <v>5.8565910640477403</v>
      </c>
      <c r="U165" s="5">
        <v>6.0262631944437901</v>
      </c>
    </row>
    <row r="166" spans="1:21" ht="28" x14ac:dyDescent="0.35">
      <c r="A166" s="36"/>
      <c r="B166" s="33"/>
      <c r="C166" s="18" t="s">
        <v>454</v>
      </c>
      <c r="D166" s="18" t="s">
        <v>331</v>
      </c>
      <c r="E166" s="18"/>
      <c r="F166" s="18" t="s">
        <v>455</v>
      </c>
      <c r="G166" s="18" t="s">
        <v>333</v>
      </c>
      <c r="H166" s="25" t="s">
        <v>334</v>
      </c>
      <c r="I166" s="19">
        <v>-1.34</v>
      </c>
      <c r="J166" s="12">
        <v>-1.56</v>
      </c>
      <c r="K166" s="5">
        <v>8.2218723861117802</v>
      </c>
      <c r="L166" s="5">
        <v>8.1239433152269491</v>
      </c>
      <c r="M166" s="5">
        <v>7.9101376696469297</v>
      </c>
      <c r="N166" s="5">
        <v>8.5989279699871499</v>
      </c>
      <c r="O166" s="5">
        <v>8.1567957867061605</v>
      </c>
      <c r="P166" s="5">
        <v>8.3988585445311106</v>
      </c>
      <c r="Q166" s="5">
        <v>9.4246347126003993</v>
      </c>
      <c r="R166" s="5">
        <v>9.7256331361851505</v>
      </c>
      <c r="S166" s="5">
        <v>9.4193130815924508</v>
      </c>
      <c r="T166" s="5">
        <v>8.2673978092270701</v>
      </c>
      <c r="U166" s="5">
        <v>8.2012152894046793</v>
      </c>
    </row>
    <row r="167" spans="1:21" ht="28" x14ac:dyDescent="0.35">
      <c r="A167" s="36"/>
      <c r="B167" s="33"/>
      <c r="C167" s="18" t="s">
        <v>456</v>
      </c>
      <c r="D167" s="18" t="s">
        <v>331</v>
      </c>
      <c r="E167" s="18"/>
      <c r="F167" s="18" t="s">
        <v>457</v>
      </c>
      <c r="G167" s="18" t="s">
        <v>333</v>
      </c>
      <c r="H167" s="25" t="s">
        <v>458</v>
      </c>
      <c r="I167" s="19">
        <v>2.99</v>
      </c>
      <c r="J167" s="12">
        <v>2.9</v>
      </c>
      <c r="K167" s="5">
        <v>4.77595963460546</v>
      </c>
      <c r="L167" s="5">
        <v>4.5394543368795004</v>
      </c>
      <c r="M167" s="5">
        <v>6.3990936241265599</v>
      </c>
      <c r="N167" s="5">
        <v>6.1308271455621499</v>
      </c>
      <c r="O167" s="5">
        <v>3.0447971494157802</v>
      </c>
      <c r="P167" s="5">
        <v>6.2378694432092301</v>
      </c>
      <c r="Q167" s="5">
        <v>4.11912426795634</v>
      </c>
      <c r="R167" s="5">
        <v>4.4162449444541396</v>
      </c>
      <c r="S167" s="5">
        <v>4.2719524279691097</v>
      </c>
      <c r="T167" s="5">
        <v>5.9207211673992299</v>
      </c>
      <c r="U167" s="5">
        <v>6.3068900217889796</v>
      </c>
    </row>
    <row r="168" spans="1:21" ht="28" x14ac:dyDescent="0.35">
      <c r="A168" s="36"/>
      <c r="B168" s="33"/>
      <c r="C168" s="18" t="s">
        <v>459</v>
      </c>
      <c r="D168" s="18" t="s">
        <v>460</v>
      </c>
      <c r="E168" s="18"/>
      <c r="F168" s="18" t="s">
        <v>461</v>
      </c>
      <c r="G168" s="18" t="s">
        <v>333</v>
      </c>
      <c r="H168" s="25" t="s">
        <v>462</v>
      </c>
      <c r="I168" s="19">
        <v>-9.73</v>
      </c>
      <c r="J168" s="12">
        <v>-11.96</v>
      </c>
      <c r="K168" s="5">
        <v>3.0447971494157802</v>
      </c>
      <c r="L168" s="5">
        <v>3.0447971494157802</v>
      </c>
      <c r="M168" s="5">
        <v>3.0447971494157802</v>
      </c>
      <c r="N168" s="5">
        <v>3.0447971494157802</v>
      </c>
      <c r="O168" s="5">
        <v>4.9544643911030501</v>
      </c>
      <c r="P168" s="5">
        <v>4.0989421857949599</v>
      </c>
      <c r="Q168" s="5">
        <v>4.11912426795634</v>
      </c>
      <c r="R168" s="5">
        <v>3.0447971494157802</v>
      </c>
      <c r="S168" s="5">
        <v>3.9251989665431801</v>
      </c>
      <c r="T168" s="5">
        <v>3.0447971494157802</v>
      </c>
      <c r="U168" s="5">
        <v>3.0447971494157802</v>
      </c>
    </row>
    <row r="169" spans="1:21" x14ac:dyDescent="0.35">
      <c r="A169" s="36"/>
      <c r="B169" s="33"/>
      <c r="C169" s="18" t="s">
        <v>463</v>
      </c>
      <c r="D169" s="18"/>
      <c r="E169" s="18"/>
      <c r="F169" s="18"/>
      <c r="G169" s="18"/>
      <c r="H169" s="25"/>
      <c r="I169" s="19">
        <v>-3.72</v>
      </c>
      <c r="J169" s="12">
        <v>-5.68</v>
      </c>
      <c r="K169" s="5">
        <v>3.0447971494157802</v>
      </c>
      <c r="L169" s="5">
        <v>3.0447971494157802</v>
      </c>
      <c r="M169" s="5">
        <v>3.0447971494157802</v>
      </c>
      <c r="N169" s="5">
        <v>5.3978175519370204</v>
      </c>
      <c r="O169" s="5">
        <v>5.0491841150205197</v>
      </c>
      <c r="P169" s="5">
        <v>4.73390548142239</v>
      </c>
      <c r="Q169" s="5">
        <v>8.0520726056794505</v>
      </c>
      <c r="R169" s="5">
        <v>7.5305621587293796</v>
      </c>
      <c r="S169" s="5">
        <v>7.3989754849725697</v>
      </c>
      <c r="T169" s="5">
        <v>4.7487390451270697</v>
      </c>
      <c r="U169" s="5">
        <v>4.2815141193362702</v>
      </c>
    </row>
    <row r="170" spans="1:21" ht="28" x14ac:dyDescent="0.35">
      <c r="A170" s="36"/>
      <c r="B170" s="33"/>
      <c r="C170" s="18" t="s">
        <v>464</v>
      </c>
      <c r="D170" s="18" t="s">
        <v>331</v>
      </c>
      <c r="E170" s="18" t="s">
        <v>465</v>
      </c>
      <c r="F170" s="18" t="s">
        <v>466</v>
      </c>
      <c r="G170" s="18" t="s">
        <v>333</v>
      </c>
      <c r="H170" s="25" t="s">
        <v>467</v>
      </c>
      <c r="I170" s="19">
        <v>-8.2899999999999991</v>
      </c>
      <c r="J170" s="12">
        <v>-3.43</v>
      </c>
      <c r="K170" s="5">
        <v>3.0447971494157802</v>
      </c>
      <c r="L170" s="5">
        <v>5.4113441954030401</v>
      </c>
      <c r="M170" s="5">
        <v>3.0447971494157802</v>
      </c>
      <c r="N170" s="5">
        <v>3.0447971494157802</v>
      </c>
      <c r="O170" s="5">
        <v>3.0447971494157802</v>
      </c>
      <c r="P170" s="5">
        <v>3.0447971494157802</v>
      </c>
      <c r="Q170" s="5">
        <v>6.6274525022148598</v>
      </c>
      <c r="R170" s="5">
        <v>5.9450209721254001</v>
      </c>
      <c r="S170" s="5">
        <v>5.77835676646328</v>
      </c>
      <c r="T170" s="5">
        <v>3.8417225837823499</v>
      </c>
      <c r="U170" s="5">
        <v>4.1944909063026001</v>
      </c>
    </row>
    <row r="171" spans="1:21" ht="28" x14ac:dyDescent="0.35">
      <c r="A171" s="36"/>
      <c r="B171" s="33"/>
      <c r="C171" s="18" t="s">
        <v>468</v>
      </c>
      <c r="D171" s="18" t="s">
        <v>310</v>
      </c>
      <c r="E171" s="18" t="s">
        <v>469</v>
      </c>
      <c r="F171" s="18" t="s">
        <v>470</v>
      </c>
      <c r="G171" s="18" t="s">
        <v>312</v>
      </c>
      <c r="H171" s="25" t="s">
        <v>471</v>
      </c>
      <c r="I171" s="19">
        <v>-2.0499999999999998</v>
      </c>
      <c r="J171" s="12">
        <v>-1.84</v>
      </c>
      <c r="K171" s="5">
        <v>6.1917949185079797</v>
      </c>
      <c r="L171" s="5">
        <v>5.8628689959007501</v>
      </c>
      <c r="M171" s="5">
        <v>5.37509545330769</v>
      </c>
      <c r="N171" s="5">
        <v>6.0755270909897199</v>
      </c>
      <c r="O171" s="5">
        <v>4.6166532215884004</v>
      </c>
      <c r="P171" s="5">
        <v>5.7015174794300396</v>
      </c>
      <c r="Q171" s="5">
        <v>8.7589314684265105</v>
      </c>
      <c r="R171" s="5">
        <v>8.2169407742418805</v>
      </c>
      <c r="S171" s="5">
        <v>8.2312132864256604</v>
      </c>
      <c r="T171" s="5">
        <v>6.4168549147241301</v>
      </c>
      <c r="U171" s="5">
        <v>7.0939559351197499</v>
      </c>
    </row>
    <row r="172" spans="1:21" ht="28" x14ac:dyDescent="0.35">
      <c r="A172" s="36"/>
      <c r="B172" s="33"/>
      <c r="C172" s="18" t="s">
        <v>472</v>
      </c>
      <c r="D172" s="18" t="s">
        <v>310</v>
      </c>
      <c r="E172" s="18"/>
      <c r="F172" s="18" t="s">
        <v>473</v>
      </c>
      <c r="G172" s="18" t="s">
        <v>312</v>
      </c>
      <c r="H172" s="25" t="s">
        <v>474</v>
      </c>
      <c r="I172" s="19">
        <v>-2.33</v>
      </c>
      <c r="J172" s="12">
        <v>-2.31</v>
      </c>
      <c r="K172" s="5">
        <v>4.8510578715370203</v>
      </c>
      <c r="L172" s="5">
        <v>4.5394543368795004</v>
      </c>
      <c r="M172" s="5">
        <v>6.0116508391464896</v>
      </c>
      <c r="N172" s="5">
        <v>5.6499359854322604</v>
      </c>
      <c r="O172" s="5">
        <v>3.0447971494157802</v>
      </c>
      <c r="P172" s="5">
        <v>5.8562043315292103</v>
      </c>
      <c r="Q172" s="5">
        <v>6.6660404080543403</v>
      </c>
      <c r="R172" s="5">
        <v>6.5410350453289796</v>
      </c>
      <c r="S172" s="5">
        <v>6.4611929903662597</v>
      </c>
      <c r="T172" s="5">
        <v>4.8928099530009597</v>
      </c>
      <c r="U172" s="5">
        <v>5.0800313277196301</v>
      </c>
    </row>
    <row r="173" spans="1:21" x14ac:dyDescent="0.35">
      <c r="A173" s="36"/>
      <c r="B173" s="33"/>
      <c r="C173" s="18" t="s">
        <v>475</v>
      </c>
      <c r="D173" s="18" t="s">
        <v>476</v>
      </c>
      <c r="E173" s="18"/>
      <c r="F173" s="18" t="s">
        <v>477</v>
      </c>
      <c r="G173" s="18" t="s">
        <v>341</v>
      </c>
      <c r="H173" s="25" t="s">
        <v>1728</v>
      </c>
      <c r="I173" s="19">
        <v>2.46</v>
      </c>
      <c r="J173" s="12">
        <v>2.68</v>
      </c>
      <c r="K173" s="5">
        <v>9.6202367129167197</v>
      </c>
      <c r="L173" s="5">
        <v>9.2351496299471396</v>
      </c>
      <c r="M173" s="5">
        <v>9.2645504252447104</v>
      </c>
      <c r="N173" s="5">
        <v>9.0121849995405707</v>
      </c>
      <c r="O173" s="5">
        <v>8.8526221416239199</v>
      </c>
      <c r="P173" s="5">
        <v>9.1983311295512795</v>
      </c>
      <c r="Q173" s="5">
        <v>6.0216826591744796</v>
      </c>
      <c r="R173" s="5">
        <v>5.75262479699935</v>
      </c>
      <c r="S173" s="5">
        <v>5.6751262320152502</v>
      </c>
      <c r="T173" s="5">
        <v>8.38916639949041</v>
      </c>
      <c r="U173" s="5">
        <v>7.8729033913087498</v>
      </c>
    </row>
    <row r="174" spans="1:21" x14ac:dyDescent="0.35">
      <c r="A174" s="36"/>
      <c r="B174" s="33"/>
      <c r="C174" s="18" t="s">
        <v>478</v>
      </c>
      <c r="D174" s="18"/>
      <c r="E174" s="18"/>
      <c r="F174" s="18"/>
      <c r="G174" s="18"/>
      <c r="H174" s="25"/>
      <c r="I174" s="19">
        <v>-3.67</v>
      </c>
      <c r="J174" s="12">
        <v>-5.59</v>
      </c>
      <c r="K174" s="5">
        <v>3.0447971494157802</v>
      </c>
      <c r="L174" s="5">
        <v>3.0447971494157802</v>
      </c>
      <c r="M174" s="5">
        <v>3.0447971494157802</v>
      </c>
      <c r="N174" s="5">
        <v>5.3020376085801901</v>
      </c>
      <c r="O174" s="5">
        <v>3.0447971494157802</v>
      </c>
      <c r="P174" s="5">
        <v>4.66274222845158</v>
      </c>
      <c r="Q174" s="5">
        <v>6.8514080378335702</v>
      </c>
      <c r="R174" s="5">
        <v>7.1352492171231301</v>
      </c>
      <c r="S174" s="5">
        <v>7.3898935952211797</v>
      </c>
      <c r="T174" s="5">
        <v>3.8417225837823499</v>
      </c>
      <c r="U174" s="5">
        <v>4.5708606258678497</v>
      </c>
    </row>
    <row r="175" spans="1:21" ht="28" x14ac:dyDescent="0.35">
      <c r="A175" s="36"/>
      <c r="B175" s="33"/>
      <c r="C175" s="18" t="s">
        <v>479</v>
      </c>
      <c r="D175" s="18" t="s">
        <v>331</v>
      </c>
      <c r="E175" s="18"/>
      <c r="F175" s="18" t="s">
        <v>480</v>
      </c>
      <c r="G175" s="18" t="s">
        <v>333</v>
      </c>
      <c r="H175" s="25" t="s">
        <v>366</v>
      </c>
      <c r="I175" s="19">
        <v>2.67</v>
      </c>
      <c r="J175" s="12">
        <v>2.98</v>
      </c>
      <c r="K175" s="5">
        <v>6.4366870634722204</v>
      </c>
      <c r="L175" s="5">
        <v>5.5053787299807802</v>
      </c>
      <c r="M175" s="5">
        <v>6.13365629047341</v>
      </c>
      <c r="N175" s="5">
        <v>5.61103855243904</v>
      </c>
      <c r="O175" s="5">
        <v>5.92033358953503</v>
      </c>
      <c r="P175" s="5">
        <v>5.3693979867133397</v>
      </c>
      <c r="Q175" s="5">
        <v>4.6413199254956199</v>
      </c>
      <c r="R175" s="5">
        <v>3.9705060795916101</v>
      </c>
      <c r="S175" s="5">
        <v>4.3641408750579904</v>
      </c>
      <c r="T175" s="5">
        <v>6.5431221799614203</v>
      </c>
      <c r="U175" s="5">
        <v>6.1642169742198396</v>
      </c>
    </row>
    <row r="176" spans="1:21" x14ac:dyDescent="0.35">
      <c r="A176" s="36"/>
      <c r="B176" s="33"/>
      <c r="C176" s="18" t="s">
        <v>481</v>
      </c>
      <c r="D176" s="18"/>
      <c r="E176" s="18"/>
      <c r="F176" s="18"/>
      <c r="G176" s="18"/>
      <c r="H176" s="25"/>
      <c r="I176" s="19">
        <v>1.64</v>
      </c>
      <c r="J176" s="12">
        <v>1.96</v>
      </c>
      <c r="K176" s="5">
        <v>8.9126761426600005</v>
      </c>
      <c r="L176" s="5">
        <v>9.6717137946755098</v>
      </c>
      <c r="M176" s="5">
        <v>9.6415692222895899</v>
      </c>
      <c r="N176" s="5">
        <v>8.7458698160077795</v>
      </c>
      <c r="O176" s="5">
        <v>9.0175919453587401</v>
      </c>
      <c r="P176" s="5">
        <v>8.7624964222408295</v>
      </c>
      <c r="Q176" s="5">
        <v>8.2341454667103697</v>
      </c>
      <c r="R176" s="5">
        <v>7.4539453401821403</v>
      </c>
      <c r="S176" s="5">
        <v>7.6130570255152499</v>
      </c>
      <c r="T176" s="5">
        <v>9.7606053332795408</v>
      </c>
      <c r="U176" s="5">
        <v>9.8621004234171092</v>
      </c>
    </row>
    <row r="177" spans="1:21" x14ac:dyDescent="0.35">
      <c r="A177" s="36"/>
      <c r="B177" s="33"/>
      <c r="C177" s="18" t="s">
        <v>482</v>
      </c>
      <c r="D177" s="18" t="s">
        <v>483</v>
      </c>
      <c r="E177" s="18"/>
      <c r="F177" s="18" t="s">
        <v>484</v>
      </c>
      <c r="G177" s="18" t="s">
        <v>341</v>
      </c>
      <c r="H177" s="25" t="s">
        <v>1729</v>
      </c>
      <c r="I177" s="19">
        <v>3.47</v>
      </c>
      <c r="J177" s="12">
        <v>4.26</v>
      </c>
      <c r="K177" s="5">
        <v>5.0523253215156601</v>
      </c>
      <c r="L177" s="5">
        <v>5.0810836710526202</v>
      </c>
      <c r="M177" s="5">
        <v>5.0932925812728698</v>
      </c>
      <c r="N177" s="5">
        <v>5.1439023074035299</v>
      </c>
      <c r="O177" s="5">
        <v>3.0447971494157802</v>
      </c>
      <c r="P177" s="5">
        <v>4.4180907600643202</v>
      </c>
      <c r="Q177" s="5">
        <v>3.7700188803858499</v>
      </c>
      <c r="R177" s="5">
        <v>3.5456230697517599</v>
      </c>
      <c r="S177" s="5">
        <v>3.7672752950086501</v>
      </c>
      <c r="T177" s="5">
        <v>6.0407419736692596</v>
      </c>
      <c r="U177" s="5">
        <v>5.4101755401154703</v>
      </c>
    </row>
    <row r="178" spans="1:21" ht="28" x14ac:dyDescent="0.35">
      <c r="A178" s="36"/>
      <c r="B178" s="33" t="s">
        <v>944</v>
      </c>
      <c r="C178" s="18" t="s">
        <v>939</v>
      </c>
      <c r="D178" s="18" t="s">
        <v>940</v>
      </c>
      <c r="E178" s="18"/>
      <c r="F178" s="18" t="s">
        <v>941</v>
      </c>
      <c r="G178" s="18" t="s">
        <v>942</v>
      </c>
      <c r="H178" s="25" t="s">
        <v>943</v>
      </c>
      <c r="I178" s="19">
        <v>3.64</v>
      </c>
      <c r="J178" s="12">
        <v>4.6500000000000004</v>
      </c>
      <c r="K178" s="5">
        <v>9.3425062219041699</v>
      </c>
      <c r="L178" s="5">
        <v>9.4500574711499894</v>
      </c>
      <c r="M178" s="5">
        <v>9.2938536004186805</v>
      </c>
      <c r="N178" s="5">
        <v>7.46882331194149</v>
      </c>
      <c r="O178" s="5">
        <v>7.94289271873979</v>
      </c>
      <c r="P178" s="5">
        <v>8.2153027996577208</v>
      </c>
      <c r="Q178" s="5">
        <v>5.0478766228145799</v>
      </c>
      <c r="R178" s="5">
        <v>4.5994927675624897</v>
      </c>
      <c r="S178" s="5">
        <v>4.6007302909354504</v>
      </c>
      <c r="T178" s="5">
        <v>8.7293260882518808</v>
      </c>
      <c r="U178" s="5">
        <v>7.6592282267713196</v>
      </c>
    </row>
    <row r="179" spans="1:21" x14ac:dyDescent="0.35">
      <c r="A179" s="36"/>
      <c r="B179" s="33"/>
      <c r="C179" s="18" t="s">
        <v>945</v>
      </c>
      <c r="D179" s="18"/>
      <c r="E179" s="18"/>
      <c r="F179" s="18"/>
      <c r="G179" s="18"/>
      <c r="H179" s="25"/>
      <c r="I179" s="19">
        <v>-1.54</v>
      </c>
      <c r="J179" s="12">
        <v>-2.36</v>
      </c>
      <c r="K179" s="5">
        <v>5.6416661831944799</v>
      </c>
      <c r="L179" s="5">
        <v>7.1052163770051298</v>
      </c>
      <c r="M179" s="5">
        <v>6.4230868641196102</v>
      </c>
      <c r="N179" s="5">
        <v>8.1353581504048105</v>
      </c>
      <c r="O179" s="5">
        <v>7.9543772723121497</v>
      </c>
      <c r="P179" s="5">
        <v>7.7506756960593002</v>
      </c>
      <c r="Q179" s="5">
        <v>8.2619556504661507</v>
      </c>
      <c r="R179" s="5">
        <v>8.1238182147873808</v>
      </c>
      <c r="S179" s="5">
        <v>7.9733987938117901</v>
      </c>
      <c r="T179" s="5">
        <v>5.8890265174202598</v>
      </c>
      <c r="U179" s="5">
        <v>6.8264882532394404</v>
      </c>
    </row>
    <row r="180" spans="1:21" ht="28" x14ac:dyDescent="0.35">
      <c r="A180" s="36"/>
      <c r="B180" s="33"/>
      <c r="C180" s="18" t="s">
        <v>946</v>
      </c>
      <c r="D180" s="18" t="s">
        <v>947</v>
      </c>
      <c r="E180" s="18" t="s">
        <v>948</v>
      </c>
      <c r="F180" s="18" t="s">
        <v>949</v>
      </c>
      <c r="G180" s="18" t="s">
        <v>942</v>
      </c>
      <c r="H180" s="25" t="s">
        <v>950</v>
      </c>
      <c r="I180" s="19">
        <v>-2.27</v>
      </c>
      <c r="J180" s="12">
        <v>-2.2000000000000002</v>
      </c>
      <c r="K180" s="5">
        <v>5.8272595818867998</v>
      </c>
      <c r="L180" s="5">
        <v>4.5394543368795004</v>
      </c>
      <c r="M180" s="5">
        <v>3.0447971494157802</v>
      </c>
      <c r="N180" s="5">
        <v>4.6737901692992097</v>
      </c>
      <c r="O180" s="5">
        <v>4.9042822851726298</v>
      </c>
      <c r="P180" s="5">
        <v>4.4180907600643202</v>
      </c>
      <c r="Q180" s="5">
        <v>6.6037872371816899</v>
      </c>
      <c r="R180" s="5">
        <v>6.7315935712538097</v>
      </c>
      <c r="S180" s="5">
        <v>6.53763789129186</v>
      </c>
      <c r="T180" s="5">
        <v>5.0816796027236597</v>
      </c>
      <c r="U180" s="5">
        <v>5.0800313277196301</v>
      </c>
    </row>
    <row r="181" spans="1:21" ht="28" x14ac:dyDescent="0.35">
      <c r="A181" s="36"/>
      <c r="B181" s="33"/>
      <c r="C181" s="18" t="s">
        <v>951</v>
      </c>
      <c r="D181" s="18" t="s">
        <v>952</v>
      </c>
      <c r="E181" s="18"/>
      <c r="F181" s="18" t="s">
        <v>953</v>
      </c>
      <c r="G181" s="18" t="s">
        <v>942</v>
      </c>
      <c r="H181" s="25" t="s">
        <v>954</v>
      </c>
      <c r="I181" s="19">
        <v>-1.61</v>
      </c>
      <c r="J181" s="12">
        <v>-1.78</v>
      </c>
      <c r="K181" s="5">
        <v>6.5859483621031396</v>
      </c>
      <c r="L181" s="5">
        <v>5.9961799286281297</v>
      </c>
      <c r="M181" s="5">
        <v>6.3245712989893796</v>
      </c>
      <c r="N181" s="5">
        <v>6.10344981197336</v>
      </c>
      <c r="O181" s="5">
        <v>7.1167590209101999</v>
      </c>
      <c r="P181" s="5">
        <v>6.25997011921483</v>
      </c>
      <c r="Q181" s="5">
        <v>7.3536906132261004</v>
      </c>
      <c r="R181" s="5">
        <v>7.2302986249114101</v>
      </c>
      <c r="S181" s="5">
        <v>6.7663059486709098</v>
      </c>
      <c r="T181" s="5">
        <v>5.3923777544854099</v>
      </c>
      <c r="U181" s="5">
        <v>6.1067483152099804</v>
      </c>
    </row>
    <row r="182" spans="1:21" ht="28" x14ac:dyDescent="0.35">
      <c r="A182" s="36"/>
      <c r="B182" s="33"/>
      <c r="C182" s="18" t="s">
        <v>955</v>
      </c>
      <c r="D182" s="18" t="s">
        <v>956</v>
      </c>
      <c r="E182" s="18"/>
      <c r="F182" s="18" t="s">
        <v>957</v>
      </c>
      <c r="G182" s="18" t="s">
        <v>942</v>
      </c>
      <c r="H182" s="25" t="s">
        <v>950</v>
      </c>
      <c r="I182" s="19">
        <v>-3.59</v>
      </c>
      <c r="J182" s="12">
        <v>-3.14</v>
      </c>
      <c r="K182" s="5">
        <v>4.8510578715370203</v>
      </c>
      <c r="L182" s="5">
        <v>3.0447971494157802</v>
      </c>
      <c r="M182" s="5">
        <v>6.3746866262408304</v>
      </c>
      <c r="N182" s="5">
        <v>4.3966524792892701</v>
      </c>
      <c r="O182" s="5">
        <v>5.2592534338024004</v>
      </c>
      <c r="P182" s="5">
        <v>4.5057411011456701</v>
      </c>
      <c r="Q182" s="5">
        <v>6.7545968117547197</v>
      </c>
      <c r="R182" s="5">
        <v>6.5173091711086597</v>
      </c>
      <c r="S182" s="5">
        <v>5.9135972349278996</v>
      </c>
      <c r="T182" s="5">
        <v>4.4931433673647003</v>
      </c>
      <c r="U182" s="5">
        <v>4.36157273551113</v>
      </c>
    </row>
    <row r="183" spans="1:21" ht="28" x14ac:dyDescent="0.35">
      <c r="A183" s="36"/>
      <c r="B183" s="33" t="s">
        <v>963</v>
      </c>
      <c r="C183" s="18" t="s">
        <v>958</v>
      </c>
      <c r="D183" s="18" t="s">
        <v>959</v>
      </c>
      <c r="E183" s="18"/>
      <c r="F183" s="18" t="s">
        <v>960</v>
      </c>
      <c r="G183" s="18" t="s">
        <v>961</v>
      </c>
      <c r="H183" s="25" t="s">
        <v>1744</v>
      </c>
      <c r="I183" s="19">
        <v>3.75</v>
      </c>
      <c r="J183" s="12">
        <v>4.51</v>
      </c>
      <c r="K183" s="5">
        <v>5.7559980132752804</v>
      </c>
      <c r="L183" s="5">
        <v>6.3335150721422204</v>
      </c>
      <c r="M183" s="5">
        <v>4.8125576929076397</v>
      </c>
      <c r="N183" s="5">
        <v>4.6737901692992097</v>
      </c>
      <c r="O183" s="5">
        <v>5.0940204326136804</v>
      </c>
      <c r="P183" s="5">
        <v>4.73390548142239</v>
      </c>
      <c r="Q183" s="5">
        <v>3.85355218784927</v>
      </c>
      <c r="R183" s="5">
        <v>3.6566695367001798</v>
      </c>
      <c r="S183" s="5">
        <v>3.6720870672866099</v>
      </c>
      <c r="T183" s="5">
        <v>6.0407419736692596</v>
      </c>
      <c r="U183" s="5">
        <v>5.9408562327394803</v>
      </c>
    </row>
    <row r="184" spans="1:21" ht="28" x14ac:dyDescent="0.35">
      <c r="A184" s="36"/>
      <c r="B184" s="33"/>
      <c r="C184" s="18" t="s">
        <v>964</v>
      </c>
      <c r="D184" s="18" t="s">
        <v>965</v>
      </c>
      <c r="E184" s="18"/>
      <c r="F184" s="18" t="s">
        <v>966</v>
      </c>
      <c r="G184" s="18" t="s">
        <v>961</v>
      </c>
      <c r="H184" s="25" t="s">
        <v>967</v>
      </c>
      <c r="I184" s="19">
        <v>2.93</v>
      </c>
      <c r="J184" s="12">
        <v>2.08</v>
      </c>
      <c r="K184" s="5">
        <v>5.6416661831944799</v>
      </c>
      <c r="L184" s="5">
        <v>6.3082945227865403</v>
      </c>
      <c r="M184" s="5">
        <v>5.8779519286337099</v>
      </c>
      <c r="N184" s="5">
        <v>7.66655187016688</v>
      </c>
      <c r="O184" s="5">
        <v>7.4120311204526796</v>
      </c>
      <c r="P184" s="5">
        <v>6.9696873539993396</v>
      </c>
      <c r="Q184" s="5">
        <v>4.5326554331030096</v>
      </c>
      <c r="R184" s="5">
        <v>4.4162449444541396</v>
      </c>
      <c r="S184" s="5">
        <v>4.2719524279691097</v>
      </c>
      <c r="T184" s="5">
        <v>5.6441310625239698</v>
      </c>
      <c r="U184" s="5">
        <v>6.20126337692954</v>
      </c>
    </row>
    <row r="185" spans="1:21" ht="56" x14ac:dyDescent="0.35">
      <c r="A185" s="36"/>
      <c r="B185" s="33"/>
      <c r="C185" s="18" t="s">
        <v>968</v>
      </c>
      <c r="D185" s="18" t="s">
        <v>969</v>
      </c>
      <c r="E185" s="18"/>
      <c r="F185" s="18" t="s">
        <v>970</v>
      </c>
      <c r="G185" s="18" t="s">
        <v>1745</v>
      </c>
      <c r="H185" s="25" t="s">
        <v>1746</v>
      </c>
      <c r="I185" s="19">
        <v>-8.5500000000000007</v>
      </c>
      <c r="J185" s="12">
        <v>-5.46</v>
      </c>
      <c r="K185" s="5">
        <v>5.1706961806058498</v>
      </c>
      <c r="L185" s="5">
        <v>4.8776114531965202</v>
      </c>
      <c r="M185" s="5">
        <v>5.0932925812728698</v>
      </c>
      <c r="N185" s="5">
        <v>3.0447971494157802</v>
      </c>
      <c r="O185" s="5">
        <v>3.0447971494157802</v>
      </c>
      <c r="P185" s="5">
        <v>3.9626020594794999</v>
      </c>
      <c r="Q185" s="5">
        <v>10.3030039183376</v>
      </c>
      <c r="R185" s="5">
        <v>10.277234703190301</v>
      </c>
      <c r="S185" s="5">
        <v>10.154300136861499</v>
      </c>
      <c r="T185" s="5">
        <v>4.7487390451270697</v>
      </c>
      <c r="U185" s="5">
        <v>5.30906151160322</v>
      </c>
    </row>
    <row r="186" spans="1:21" ht="56" x14ac:dyDescent="0.35">
      <c r="A186" s="36"/>
      <c r="B186" s="33"/>
      <c r="C186" s="18" t="s">
        <v>973</v>
      </c>
      <c r="D186" s="18" t="s">
        <v>969</v>
      </c>
      <c r="E186" s="18"/>
      <c r="F186" s="18" t="s">
        <v>974</v>
      </c>
      <c r="G186" s="18" t="s">
        <v>1745</v>
      </c>
      <c r="H186" s="25" t="s">
        <v>1746</v>
      </c>
      <c r="I186" s="19">
        <v>6.22</v>
      </c>
      <c r="J186" s="12">
        <v>6.74</v>
      </c>
      <c r="K186" s="5">
        <v>4.3033948808125499</v>
      </c>
      <c r="L186" s="5">
        <v>3.8686955832002501</v>
      </c>
      <c r="M186" s="5">
        <v>3.0447971494157802</v>
      </c>
      <c r="N186" s="5">
        <v>3.0447971494157802</v>
      </c>
      <c r="O186" s="5">
        <v>4.2303280445134401</v>
      </c>
      <c r="P186" s="5">
        <v>3.0447971494157802</v>
      </c>
      <c r="Q186" s="5">
        <v>3.0447971494157802</v>
      </c>
      <c r="R186" s="5">
        <v>3.0447971494157802</v>
      </c>
      <c r="S186" s="5">
        <v>3.0447971494157802</v>
      </c>
      <c r="T186" s="5">
        <v>4.3931194912951597</v>
      </c>
      <c r="U186" s="5">
        <v>3.5244639344278501</v>
      </c>
    </row>
    <row r="187" spans="1:21" ht="56" x14ac:dyDescent="0.35">
      <c r="A187" s="36"/>
      <c r="B187" s="33"/>
      <c r="C187" s="18" t="s">
        <v>975</v>
      </c>
      <c r="D187" s="18" t="s">
        <v>969</v>
      </c>
      <c r="E187" s="18"/>
      <c r="F187" s="18" t="s">
        <v>976</v>
      </c>
      <c r="G187" s="18" t="s">
        <v>1745</v>
      </c>
      <c r="H187" s="25" t="s">
        <v>1747</v>
      </c>
      <c r="I187" s="19">
        <v>-6.04</v>
      </c>
      <c r="J187" s="12">
        <v>-5.99</v>
      </c>
      <c r="K187" s="5">
        <v>4.9887589992361399</v>
      </c>
      <c r="L187" s="5">
        <v>3.8686955832002501</v>
      </c>
      <c r="M187" s="5">
        <v>3.0447971494157802</v>
      </c>
      <c r="N187" s="5">
        <v>3.0447971494157802</v>
      </c>
      <c r="O187" s="5">
        <v>5.0491841150205197</v>
      </c>
      <c r="P187" s="5">
        <v>4.2172301093066498</v>
      </c>
      <c r="Q187" s="5">
        <v>9.9042434226146092</v>
      </c>
      <c r="R187" s="5">
        <v>9.8304344002983992</v>
      </c>
      <c r="S187" s="5">
        <v>9.9712733787749208</v>
      </c>
      <c r="T187" s="5">
        <v>4.1583543081146699</v>
      </c>
      <c r="U187" s="5">
        <v>5.2370913590107602</v>
      </c>
    </row>
    <row r="188" spans="1:21" ht="28" x14ac:dyDescent="0.35">
      <c r="A188" s="36"/>
      <c r="B188" s="33"/>
      <c r="C188" s="18" t="s">
        <v>977</v>
      </c>
      <c r="D188" s="18" t="s">
        <v>978</v>
      </c>
      <c r="E188" s="18"/>
      <c r="F188" s="18" t="s">
        <v>979</v>
      </c>
      <c r="G188" s="18" t="s">
        <v>961</v>
      </c>
      <c r="H188" s="25" t="s">
        <v>967</v>
      </c>
      <c r="I188" s="19">
        <v>-7.19</v>
      </c>
      <c r="J188" s="12">
        <v>-8.0299999999999994</v>
      </c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spans="1:21" ht="56" x14ac:dyDescent="0.35">
      <c r="A189" s="36"/>
      <c r="B189" s="33"/>
      <c r="C189" s="18" t="s">
        <v>980</v>
      </c>
      <c r="D189" s="18" t="s">
        <v>981</v>
      </c>
      <c r="E189" s="18"/>
      <c r="F189" s="18" t="s">
        <v>982</v>
      </c>
      <c r="G189" s="18" t="s">
        <v>1745</v>
      </c>
      <c r="H189" s="25" t="s">
        <v>1746</v>
      </c>
      <c r="I189" s="19">
        <v>5.4</v>
      </c>
      <c r="J189" s="12">
        <v>5.59</v>
      </c>
      <c r="K189" s="5">
        <v>6.3437613198929004</v>
      </c>
      <c r="L189" s="5">
        <v>5.6758610525668898</v>
      </c>
      <c r="M189" s="5">
        <v>5.6495538207179203</v>
      </c>
      <c r="N189" s="5">
        <v>4.6737901692992097</v>
      </c>
      <c r="O189" s="5">
        <v>6.33063361201632</v>
      </c>
      <c r="P189" s="5">
        <v>5.6344153814022198</v>
      </c>
      <c r="Q189" s="5">
        <v>3.5602763147672301</v>
      </c>
      <c r="R189" s="5">
        <v>3.0447971494157802</v>
      </c>
      <c r="S189" s="5">
        <v>3.0447971494157802</v>
      </c>
      <c r="T189" s="5">
        <v>5.1936482793441296</v>
      </c>
      <c r="U189" s="5">
        <v>4.5708606258678497</v>
      </c>
    </row>
    <row r="190" spans="1:21" ht="56" x14ac:dyDescent="0.35">
      <c r="A190" s="36"/>
      <c r="B190" s="33"/>
      <c r="C190" s="18" t="s">
        <v>983</v>
      </c>
      <c r="D190" s="18" t="s">
        <v>969</v>
      </c>
      <c r="E190" s="18"/>
      <c r="F190" s="18" t="s">
        <v>984</v>
      </c>
      <c r="G190" s="18" t="s">
        <v>1745</v>
      </c>
      <c r="H190" s="25" t="s">
        <v>1746</v>
      </c>
      <c r="I190" s="19">
        <v>-7.95</v>
      </c>
      <c r="J190" s="12">
        <v>-7.11</v>
      </c>
      <c r="K190" s="5">
        <v>3.0447971494157802</v>
      </c>
      <c r="L190" s="5">
        <v>3.0447971494157802</v>
      </c>
      <c r="M190" s="5">
        <v>3.0447971494157802</v>
      </c>
      <c r="N190" s="5">
        <v>3.0447971494157802</v>
      </c>
      <c r="O190" s="5">
        <v>3.0447971494157802</v>
      </c>
      <c r="P190" s="5">
        <v>3.5805886718531901</v>
      </c>
      <c r="Q190" s="5">
        <v>9.9114399833498492</v>
      </c>
      <c r="R190" s="5">
        <v>9.8634824770699705</v>
      </c>
      <c r="S190" s="5">
        <v>9.6775345798395698</v>
      </c>
      <c r="T190" s="5">
        <v>4.8928099530009597</v>
      </c>
      <c r="U190" s="5">
        <v>4.63270133837249</v>
      </c>
    </row>
    <row r="191" spans="1:21" ht="56" x14ac:dyDescent="0.35">
      <c r="A191" s="36"/>
      <c r="B191" s="33" t="s">
        <v>989</v>
      </c>
      <c r="C191" s="18" t="s">
        <v>985</v>
      </c>
      <c r="D191" s="18" t="s">
        <v>986</v>
      </c>
      <c r="E191" s="18" t="s">
        <v>987</v>
      </c>
      <c r="F191" s="18" t="s">
        <v>988</v>
      </c>
      <c r="G191" s="18" t="s">
        <v>1710</v>
      </c>
      <c r="H191" s="25" t="s">
        <v>1748</v>
      </c>
      <c r="I191" s="19">
        <v>5.83</v>
      </c>
      <c r="J191" s="12">
        <v>4.95</v>
      </c>
      <c r="K191" s="5">
        <v>6.8611640638981397</v>
      </c>
      <c r="L191" s="5">
        <v>6.3335150721422204</v>
      </c>
      <c r="M191" s="5">
        <v>6.0739822164529098</v>
      </c>
      <c r="N191" s="5">
        <v>8.0388316081308009</v>
      </c>
      <c r="O191" s="5">
        <v>8.0104646496158907</v>
      </c>
      <c r="P191" s="5">
        <v>7.8037509924013797</v>
      </c>
      <c r="Q191" s="5">
        <v>3.4102600183834602</v>
      </c>
      <c r="R191" s="5">
        <v>3.7496039163601602</v>
      </c>
      <c r="S191" s="5">
        <v>3.6720870672866099</v>
      </c>
      <c r="T191" s="5">
        <v>6.2288006818030803</v>
      </c>
      <c r="U191" s="5">
        <v>6.3892485436813198</v>
      </c>
    </row>
    <row r="192" spans="1:21" ht="56" x14ac:dyDescent="0.35">
      <c r="A192" s="36"/>
      <c r="B192" s="33"/>
      <c r="C192" s="18" t="s">
        <v>990</v>
      </c>
      <c r="D192" s="18" t="s">
        <v>991</v>
      </c>
      <c r="E192" s="18"/>
      <c r="F192" s="18" t="s">
        <v>992</v>
      </c>
      <c r="G192" s="18" t="s">
        <v>1710</v>
      </c>
      <c r="H192" s="25" t="s">
        <v>1711</v>
      </c>
      <c r="I192" s="19">
        <v>7.25</v>
      </c>
      <c r="J192" s="12">
        <v>6.61</v>
      </c>
      <c r="K192" s="5">
        <v>5.6416661831944799</v>
      </c>
      <c r="L192" s="5">
        <v>5.3617309732173597</v>
      </c>
      <c r="M192" s="5">
        <v>3.0447971494157802</v>
      </c>
      <c r="N192" s="5">
        <v>5.3020376085801901</v>
      </c>
      <c r="O192" s="5">
        <v>5.0940204326136804</v>
      </c>
      <c r="P192" s="5">
        <v>6.0215679726495699</v>
      </c>
      <c r="Q192" s="5">
        <v>3.0447971494157802</v>
      </c>
      <c r="R192" s="5">
        <v>3.0447971494157802</v>
      </c>
      <c r="S192" s="5">
        <v>3.0447971494157802</v>
      </c>
      <c r="T192" s="5">
        <v>3.0447971494157802</v>
      </c>
      <c r="U192" s="5">
        <v>4.09871982702954</v>
      </c>
    </row>
    <row r="193" spans="1:21" ht="28" x14ac:dyDescent="0.35">
      <c r="A193" s="36"/>
      <c r="B193" s="71" t="s">
        <v>1137</v>
      </c>
      <c r="C193" s="18" t="s">
        <v>1132</v>
      </c>
      <c r="D193" s="18" t="s">
        <v>1133</v>
      </c>
      <c r="E193" s="18"/>
      <c r="F193" s="18" t="s">
        <v>1134</v>
      </c>
      <c r="G193" s="18" t="s">
        <v>1135</v>
      </c>
      <c r="H193" s="25" t="s">
        <v>1136</v>
      </c>
      <c r="I193" s="19">
        <v>-1.22</v>
      </c>
      <c r="J193" s="12">
        <v>-1.9</v>
      </c>
      <c r="K193" s="5">
        <v>6.4589958796680396</v>
      </c>
      <c r="L193" s="5">
        <v>7.25684572601042</v>
      </c>
      <c r="M193" s="5">
        <v>7.0328522449942996</v>
      </c>
      <c r="N193" s="5">
        <v>7.9506099179061698</v>
      </c>
      <c r="O193" s="5">
        <v>8.3298394541348895</v>
      </c>
      <c r="P193" s="5">
        <v>7.8763296520423296</v>
      </c>
      <c r="Q193" s="5">
        <v>7.5513061163652901</v>
      </c>
      <c r="R193" s="5">
        <v>7.3509306875188001</v>
      </c>
      <c r="S193" s="5">
        <v>7.6666453659805702</v>
      </c>
      <c r="T193" s="5">
        <v>6.2782144063423599</v>
      </c>
      <c r="U193" s="5">
        <v>6.4208944416235303</v>
      </c>
    </row>
    <row r="194" spans="1:21" ht="28" x14ac:dyDescent="0.35">
      <c r="A194" s="36"/>
      <c r="B194" s="33" t="s">
        <v>1222</v>
      </c>
      <c r="C194" s="18" t="s">
        <v>1217</v>
      </c>
      <c r="D194" s="18" t="s">
        <v>1218</v>
      </c>
      <c r="E194" s="18"/>
      <c r="F194" s="18" t="s">
        <v>1219</v>
      </c>
      <c r="G194" s="18" t="s">
        <v>1220</v>
      </c>
      <c r="H194" s="25" t="s">
        <v>1221</v>
      </c>
      <c r="I194" s="19">
        <v>4.93</v>
      </c>
      <c r="J194" s="12">
        <v>5.05</v>
      </c>
      <c r="K194" s="5">
        <v>7.70615948714733</v>
      </c>
      <c r="L194" s="5">
        <v>6.2564597265122197</v>
      </c>
      <c r="M194" s="5">
        <v>7.5591013470524802</v>
      </c>
      <c r="N194" s="5">
        <v>7.3239713326155096</v>
      </c>
      <c r="O194" s="5">
        <v>6.8835901115558897</v>
      </c>
      <c r="P194" s="5">
        <v>6.8445783214140299</v>
      </c>
      <c r="Q194" s="5">
        <v>3.6744812220619001</v>
      </c>
      <c r="R194" s="5">
        <v>4.14356104383958</v>
      </c>
      <c r="S194" s="5">
        <v>4.3190867120683301</v>
      </c>
      <c r="T194" s="5">
        <v>7.5929648091485298</v>
      </c>
      <c r="U194" s="5">
        <v>7.7669793104361604</v>
      </c>
    </row>
    <row r="195" spans="1:21" ht="70" x14ac:dyDescent="0.35">
      <c r="A195" s="36"/>
      <c r="B195" s="33"/>
      <c r="C195" s="18" t="s">
        <v>1223</v>
      </c>
      <c r="D195" s="18" t="s">
        <v>1224</v>
      </c>
      <c r="E195" s="18"/>
      <c r="F195" s="18" t="s">
        <v>1225</v>
      </c>
      <c r="G195" s="18" t="s">
        <v>1226</v>
      </c>
      <c r="H195" s="25" t="s">
        <v>1763</v>
      </c>
      <c r="I195" s="19">
        <v>3.35</v>
      </c>
      <c r="J195" s="12">
        <v>3.35</v>
      </c>
      <c r="K195" s="5">
        <v>11.3322750093916</v>
      </c>
      <c r="L195" s="5">
        <v>11.3431310428636</v>
      </c>
      <c r="M195" s="5">
        <v>11.442226771982201</v>
      </c>
      <c r="N195" s="5">
        <v>11.340376912800799</v>
      </c>
      <c r="O195" s="5">
        <v>11.4143352853345</v>
      </c>
      <c r="P195" s="5">
        <v>11.293633258279201</v>
      </c>
      <c r="Q195" s="5">
        <v>8.2916940104479693</v>
      </c>
      <c r="R195" s="5">
        <v>8.0408757029539508</v>
      </c>
      <c r="S195" s="5">
        <v>8.5810517704437199</v>
      </c>
      <c r="T195" s="5">
        <v>11.9958610880081</v>
      </c>
      <c r="U195" s="5">
        <v>11.7344134552872</v>
      </c>
    </row>
    <row r="196" spans="1:21" ht="70" x14ac:dyDescent="0.35">
      <c r="A196" s="36"/>
      <c r="B196" s="33"/>
      <c r="C196" s="18" t="s">
        <v>1227</v>
      </c>
      <c r="D196" s="18" t="s">
        <v>1228</v>
      </c>
      <c r="E196" s="18" t="s">
        <v>1229</v>
      </c>
      <c r="F196" s="18" t="s">
        <v>1230</v>
      </c>
      <c r="G196" s="18" t="s">
        <v>1226</v>
      </c>
      <c r="H196" s="25" t="s">
        <v>1585</v>
      </c>
      <c r="I196" s="19">
        <v>6.3</v>
      </c>
      <c r="J196" s="12">
        <v>6.57</v>
      </c>
      <c r="K196" s="5">
        <v>10.5902022037015</v>
      </c>
      <c r="L196" s="5">
        <v>10.121888615555401</v>
      </c>
      <c r="M196" s="5">
        <v>10.3262671207418</v>
      </c>
      <c r="N196" s="5">
        <v>9.7577659128280203</v>
      </c>
      <c r="O196" s="5">
        <v>9.9147541856643198</v>
      </c>
      <c r="P196" s="5">
        <v>9.8440490368160596</v>
      </c>
      <c r="Q196" s="5">
        <v>5.3353107339286998</v>
      </c>
      <c r="R196" s="5">
        <v>5.0687255133164104</v>
      </c>
      <c r="S196" s="5">
        <v>4.7347587151955102</v>
      </c>
      <c r="T196" s="5">
        <v>11.039329171619499</v>
      </c>
      <c r="U196" s="5">
        <v>10.8750248458702</v>
      </c>
    </row>
    <row r="197" spans="1:21" ht="70" x14ac:dyDescent="0.35">
      <c r="A197" s="36"/>
      <c r="B197" s="33"/>
      <c r="C197" s="18" t="s">
        <v>1231</v>
      </c>
      <c r="D197" s="18" t="s">
        <v>1232</v>
      </c>
      <c r="E197" s="18"/>
      <c r="F197" s="18" t="s">
        <v>1233</v>
      </c>
      <c r="G197" s="18" t="s">
        <v>1226</v>
      </c>
      <c r="H197" s="25" t="s">
        <v>1763</v>
      </c>
      <c r="I197" s="19">
        <v>4.17</v>
      </c>
      <c r="J197" s="12">
        <v>4.26</v>
      </c>
      <c r="K197" s="5">
        <v>9.2408820846960396</v>
      </c>
      <c r="L197" s="5">
        <v>8.4145996225731494</v>
      </c>
      <c r="M197" s="5">
        <v>8.9081625242199998</v>
      </c>
      <c r="N197" s="5">
        <v>8.8265187275638599</v>
      </c>
      <c r="O197" s="5">
        <v>8.7244377156703798</v>
      </c>
      <c r="P197" s="5">
        <v>8.6177231688603992</v>
      </c>
      <c r="Q197" s="5">
        <v>5.53760044843097</v>
      </c>
      <c r="R197" s="5">
        <v>5.1997089322817498</v>
      </c>
      <c r="S197" s="5">
        <v>5.5963174747073801</v>
      </c>
      <c r="T197" s="5">
        <v>9.4661476612131992</v>
      </c>
      <c r="U197" s="5">
        <v>9.1423662445960101</v>
      </c>
    </row>
    <row r="198" spans="1:21" ht="28" x14ac:dyDescent="0.35">
      <c r="A198" s="36"/>
      <c r="B198" s="33"/>
      <c r="C198" s="18" t="s">
        <v>1234</v>
      </c>
      <c r="D198" s="18" t="s">
        <v>1235</v>
      </c>
      <c r="E198" s="18"/>
      <c r="F198" s="18" t="s">
        <v>1236</v>
      </c>
      <c r="G198" s="18" t="s">
        <v>1220</v>
      </c>
      <c r="H198" s="25" t="s">
        <v>1237</v>
      </c>
      <c r="I198" s="19">
        <v>7.58</v>
      </c>
      <c r="J198" s="12">
        <v>7.17</v>
      </c>
      <c r="K198" s="5">
        <v>5.5597613585142902</v>
      </c>
      <c r="L198" s="5">
        <v>5.1422572037510497</v>
      </c>
      <c r="M198" s="5">
        <v>5.8779519286337099</v>
      </c>
      <c r="N198" s="5">
        <v>5.6499359854322604</v>
      </c>
      <c r="O198" s="5">
        <v>5.96721614532908</v>
      </c>
      <c r="P198" s="5">
        <v>6.3242670599204898</v>
      </c>
      <c r="Q198" s="5">
        <v>3.0447971494157802</v>
      </c>
      <c r="R198" s="5">
        <v>3.0447971494157802</v>
      </c>
      <c r="S198" s="5">
        <v>3.4088560656487501</v>
      </c>
      <c r="T198" s="5">
        <v>5.3923777544854099</v>
      </c>
      <c r="U198" s="5">
        <v>5.4101755401154703</v>
      </c>
    </row>
    <row r="199" spans="1:21" ht="28" x14ac:dyDescent="0.35">
      <c r="A199" s="36"/>
      <c r="B199" s="33"/>
      <c r="C199" s="18" t="s">
        <v>1238</v>
      </c>
      <c r="D199" s="18" t="s">
        <v>1239</v>
      </c>
      <c r="E199" s="18"/>
      <c r="F199" s="18" t="s">
        <v>1240</v>
      </c>
      <c r="G199" s="18" t="s">
        <v>1220</v>
      </c>
      <c r="H199" s="25" t="s">
        <v>1221</v>
      </c>
      <c r="I199" s="19">
        <v>4.55</v>
      </c>
      <c r="J199" s="12">
        <v>3.93</v>
      </c>
      <c r="K199" s="5">
        <v>5.6013295305012196</v>
      </c>
      <c r="L199" s="5">
        <v>5.7910801759735397</v>
      </c>
      <c r="M199" s="5">
        <v>4.9607788029549402</v>
      </c>
      <c r="N199" s="5">
        <v>6.2098950685207601</v>
      </c>
      <c r="O199" s="5">
        <v>6.4335554577952099</v>
      </c>
      <c r="P199" s="5">
        <v>5.8851673566860496</v>
      </c>
      <c r="Q199" s="5">
        <v>3.4102600183834602</v>
      </c>
      <c r="R199" s="5">
        <v>4.2891470062159698</v>
      </c>
      <c r="S199" s="5">
        <v>3.7672752950086501</v>
      </c>
      <c r="T199" s="5">
        <v>6.2782144063423599</v>
      </c>
      <c r="U199" s="5">
        <v>6.5551581481396104</v>
      </c>
    </row>
    <row r="200" spans="1:21" ht="28" x14ac:dyDescent="0.35">
      <c r="A200" s="36"/>
      <c r="B200" s="33"/>
      <c r="C200" s="18" t="s">
        <v>1241</v>
      </c>
      <c r="D200" s="18" t="s">
        <v>1242</v>
      </c>
      <c r="E200" s="18"/>
      <c r="F200" s="18" t="s">
        <v>1243</v>
      </c>
      <c r="G200" s="18" t="s">
        <v>1226</v>
      </c>
      <c r="H200" s="25" t="s">
        <v>1764</v>
      </c>
      <c r="I200" s="19">
        <v>4.16</v>
      </c>
      <c r="J200" s="12">
        <v>4.3099999999999996</v>
      </c>
      <c r="K200" s="5">
        <v>7.6968725800240199</v>
      </c>
      <c r="L200" s="5">
        <v>7.8573942053620902</v>
      </c>
      <c r="M200" s="5">
        <v>7.9516273063010203</v>
      </c>
      <c r="N200" s="5">
        <v>7.2394625810587598</v>
      </c>
      <c r="O200" s="5">
        <v>7.9137739397578404</v>
      </c>
      <c r="P200" s="5">
        <v>7.5522196954938003</v>
      </c>
      <c r="Q200" s="5">
        <v>4.67537209835523</v>
      </c>
      <c r="R200" s="5">
        <v>5.3744350494590201</v>
      </c>
      <c r="S200" s="5">
        <v>5.28771648870962</v>
      </c>
      <c r="T200" s="5">
        <v>9.0507648347671008</v>
      </c>
      <c r="U200" s="5">
        <v>8.7001284781591295</v>
      </c>
    </row>
    <row r="201" spans="1:21" ht="70" x14ac:dyDescent="0.35">
      <c r="A201" s="36"/>
      <c r="B201" s="33"/>
      <c r="C201" s="18" t="s">
        <v>1244</v>
      </c>
      <c r="D201" s="18" t="s">
        <v>1245</v>
      </c>
      <c r="E201" s="18"/>
      <c r="F201" s="18" t="s">
        <v>1246</v>
      </c>
      <c r="G201" s="18" t="s">
        <v>1226</v>
      </c>
      <c r="H201" s="25" t="s">
        <v>1585</v>
      </c>
      <c r="I201" s="19">
        <v>4.9800000000000004</v>
      </c>
      <c r="J201" s="12">
        <v>5.13</v>
      </c>
      <c r="K201" s="5">
        <v>10.916061976956</v>
      </c>
      <c r="L201" s="5">
        <v>10.704543939766401</v>
      </c>
      <c r="M201" s="5">
        <v>10.86441689203</v>
      </c>
      <c r="N201" s="5">
        <v>10.5945473691704</v>
      </c>
      <c r="O201" s="5">
        <v>10.609600083308299</v>
      </c>
      <c r="P201" s="5">
        <v>10.389789270992599</v>
      </c>
      <c r="Q201" s="5">
        <v>6.4878193083803799</v>
      </c>
      <c r="R201" s="5">
        <v>5.8838099508885202</v>
      </c>
      <c r="S201" s="5">
        <v>5.77835676646328</v>
      </c>
      <c r="T201" s="5">
        <v>11.136872735396199</v>
      </c>
      <c r="U201" s="5">
        <v>10.883487052217999</v>
      </c>
    </row>
    <row r="202" spans="1:21" ht="28" x14ac:dyDescent="0.35">
      <c r="A202" s="36"/>
      <c r="B202" s="33"/>
      <c r="C202" s="18" t="s">
        <v>1247</v>
      </c>
      <c r="D202" s="18" t="s">
        <v>1235</v>
      </c>
      <c r="E202" s="18"/>
      <c r="F202" s="18" t="s">
        <v>1248</v>
      </c>
      <c r="G202" s="18" t="s">
        <v>1220</v>
      </c>
      <c r="H202" s="25" t="s">
        <v>1249</v>
      </c>
      <c r="I202" s="19">
        <v>-7.08</v>
      </c>
      <c r="J202" s="12">
        <v>-3.57</v>
      </c>
      <c r="K202" s="5">
        <v>3.0447971494157802</v>
      </c>
      <c r="L202" s="5">
        <v>3.0447971494157802</v>
      </c>
      <c r="M202" s="5">
        <v>4.6436328965590503</v>
      </c>
      <c r="N202" s="5">
        <v>3.0447971494157802</v>
      </c>
      <c r="O202" s="5">
        <v>3.0447971494157802</v>
      </c>
      <c r="P202" s="5">
        <v>3.0447971494157802</v>
      </c>
      <c r="Q202" s="5">
        <v>4.9447472045672898</v>
      </c>
      <c r="R202" s="5">
        <v>5.1358766958924198</v>
      </c>
      <c r="S202" s="5">
        <v>5.2462242135604003</v>
      </c>
      <c r="T202" s="5">
        <v>3.8417225837823499</v>
      </c>
      <c r="U202" s="5">
        <v>3.0447971494157802</v>
      </c>
    </row>
    <row r="203" spans="1:21" ht="28" x14ac:dyDescent="0.35">
      <c r="A203" s="36"/>
      <c r="B203" s="33"/>
      <c r="C203" s="18" t="s">
        <v>1250</v>
      </c>
      <c r="D203" s="18" t="s">
        <v>1251</v>
      </c>
      <c r="E203" s="18"/>
      <c r="F203" s="18" t="s">
        <v>1252</v>
      </c>
      <c r="G203" s="18" t="s">
        <v>1226</v>
      </c>
      <c r="H203" s="25" t="s">
        <v>1764</v>
      </c>
      <c r="I203" s="19">
        <v>3.13</v>
      </c>
      <c r="J203" s="12">
        <v>3.4</v>
      </c>
      <c r="K203" s="5">
        <v>10.393305695304999</v>
      </c>
      <c r="L203" s="5">
        <v>10.1074947955629</v>
      </c>
      <c r="M203" s="5">
        <v>10.261828437708999</v>
      </c>
      <c r="N203" s="5">
        <v>9.7315576841633593</v>
      </c>
      <c r="O203" s="5">
        <v>9.5603992421676196</v>
      </c>
      <c r="P203" s="5">
        <v>9.9094197282696701</v>
      </c>
      <c r="Q203" s="5">
        <v>7.3009454513890404</v>
      </c>
      <c r="R203" s="5">
        <v>7.1960093024052698</v>
      </c>
      <c r="S203" s="5">
        <v>6.95717319299954</v>
      </c>
      <c r="T203" s="5">
        <v>10.543497121267899</v>
      </c>
      <c r="U203" s="5">
        <v>10.3714725347824</v>
      </c>
    </row>
    <row r="204" spans="1:21" ht="28" x14ac:dyDescent="0.35">
      <c r="A204" s="36"/>
      <c r="B204" s="71" t="s">
        <v>1326</v>
      </c>
      <c r="C204" s="18" t="s">
        <v>1324</v>
      </c>
      <c r="D204" s="18" t="s">
        <v>1325</v>
      </c>
      <c r="E204" s="18"/>
      <c r="F204" s="18"/>
      <c r="G204" s="18"/>
      <c r="H204" s="25"/>
      <c r="I204" s="19">
        <v>-2.21</v>
      </c>
      <c r="J204" s="12">
        <v>-2.61</v>
      </c>
      <c r="K204" s="5">
        <v>5.5168794441195104</v>
      </c>
      <c r="L204" s="5">
        <v>5.7537359851297296</v>
      </c>
      <c r="M204" s="5">
        <v>3.0447971494157802</v>
      </c>
      <c r="N204" s="5">
        <v>6.0755270909897199</v>
      </c>
      <c r="O204" s="5">
        <v>4.9544643911030501</v>
      </c>
      <c r="P204" s="5">
        <v>5.3693979867133397</v>
      </c>
      <c r="Q204" s="5">
        <v>5.5030126815695501</v>
      </c>
      <c r="R204" s="5">
        <v>5.3924996019951301</v>
      </c>
      <c r="S204" s="5">
        <v>4.70266167133581</v>
      </c>
      <c r="T204" s="5">
        <v>3.8417225837823499</v>
      </c>
      <c r="U204" s="5">
        <v>4.2815141193362702</v>
      </c>
    </row>
    <row r="205" spans="1:21" ht="28" x14ac:dyDescent="0.35">
      <c r="A205" s="36"/>
      <c r="B205" s="71" t="s">
        <v>1332</v>
      </c>
      <c r="C205" s="18" t="s">
        <v>1327</v>
      </c>
      <c r="D205" s="18" t="s">
        <v>1328</v>
      </c>
      <c r="E205" s="18"/>
      <c r="F205" s="18" t="s">
        <v>1329</v>
      </c>
      <c r="G205" s="18" t="s">
        <v>1330</v>
      </c>
      <c r="H205" s="25" t="s">
        <v>1331</v>
      </c>
      <c r="I205" s="19">
        <v>6.93</v>
      </c>
      <c r="J205" s="12">
        <v>6.69</v>
      </c>
      <c r="K205" s="5">
        <v>6.5448792981402404</v>
      </c>
      <c r="L205" s="5">
        <v>6.9679829556980097</v>
      </c>
      <c r="M205" s="5">
        <v>5.4248981011769599</v>
      </c>
      <c r="N205" s="5">
        <v>6.1576805414483502</v>
      </c>
      <c r="O205" s="5">
        <v>7.1670948224453701</v>
      </c>
      <c r="P205" s="5">
        <v>6.6080950282368898</v>
      </c>
      <c r="Q205" s="5">
        <v>3.4102600183834602</v>
      </c>
      <c r="R205" s="5">
        <v>3.0447971494157802</v>
      </c>
      <c r="S205" s="5">
        <v>3.4088560656487501</v>
      </c>
      <c r="T205" s="5">
        <v>4.9589692888694898</v>
      </c>
      <c r="U205" s="5">
        <v>5.30906151160322</v>
      </c>
    </row>
    <row r="206" spans="1:21" x14ac:dyDescent="0.35">
      <c r="A206" s="36"/>
      <c r="B206" s="33" t="s">
        <v>1346</v>
      </c>
      <c r="C206" s="18" t="s">
        <v>1342</v>
      </c>
      <c r="D206" s="18" t="s">
        <v>1343</v>
      </c>
      <c r="E206" s="18" t="s">
        <v>1344</v>
      </c>
      <c r="F206" s="18" t="s">
        <v>1345</v>
      </c>
      <c r="G206" s="18" t="s">
        <v>1613</v>
      </c>
      <c r="H206" s="25" t="s">
        <v>1656</v>
      </c>
      <c r="I206" s="19">
        <v>7.55</v>
      </c>
      <c r="J206" s="12">
        <v>8.1999999999999993</v>
      </c>
      <c r="K206" s="5">
        <v>13.030997843825601</v>
      </c>
      <c r="L206" s="5">
        <v>12.75080217242</v>
      </c>
      <c r="M206" s="5">
        <v>12.7971756022524</v>
      </c>
      <c r="N206" s="5">
        <v>11.8525619124401</v>
      </c>
      <c r="O206" s="5">
        <v>11.623707528735199</v>
      </c>
      <c r="P206" s="5">
        <v>11.8459616667513</v>
      </c>
      <c r="Q206" s="5">
        <v>4.9713317078201396</v>
      </c>
      <c r="R206" s="5">
        <v>5.1358766958924198</v>
      </c>
      <c r="S206" s="5">
        <v>4.8261840073682798</v>
      </c>
      <c r="T206" s="5">
        <v>12.4056709680643</v>
      </c>
      <c r="U206" s="5">
        <v>11.8828301746522</v>
      </c>
    </row>
    <row r="207" spans="1:21" x14ac:dyDescent="0.35">
      <c r="A207" s="36"/>
      <c r="B207" s="33"/>
      <c r="C207" s="18" t="s">
        <v>1347</v>
      </c>
      <c r="D207" s="18" t="s">
        <v>1348</v>
      </c>
      <c r="E207" s="18"/>
      <c r="F207" s="18" t="s">
        <v>1349</v>
      </c>
      <c r="G207" s="18" t="s">
        <v>1613</v>
      </c>
      <c r="H207" s="25" t="s">
        <v>1656</v>
      </c>
      <c r="I207" s="19">
        <v>7.32</v>
      </c>
      <c r="J207" s="12">
        <v>8.07</v>
      </c>
      <c r="K207" s="5">
        <v>11.933290704780701</v>
      </c>
      <c r="L207" s="5">
        <v>11.7717519933929</v>
      </c>
      <c r="M207" s="5">
        <v>11.980716844459</v>
      </c>
      <c r="N207" s="5">
        <v>10.7624993017896</v>
      </c>
      <c r="O207" s="5">
        <v>10.6409990535277</v>
      </c>
      <c r="P207" s="5">
        <v>10.783857386298401</v>
      </c>
      <c r="Q207" s="5">
        <v>4.7406485220545802</v>
      </c>
      <c r="R207" s="5">
        <v>4.1945736584361004</v>
      </c>
      <c r="S207" s="5">
        <v>4.4488319027110501</v>
      </c>
      <c r="T207" s="5">
        <v>11.5867036679791</v>
      </c>
      <c r="U207" s="5">
        <v>10.683171924685601</v>
      </c>
    </row>
    <row r="208" spans="1:21" x14ac:dyDescent="0.35">
      <c r="A208" s="36"/>
      <c r="B208" s="33"/>
      <c r="C208" s="18" t="s">
        <v>1350</v>
      </c>
      <c r="D208" s="18" t="s">
        <v>1351</v>
      </c>
      <c r="E208" s="18"/>
      <c r="F208" s="18" t="s">
        <v>1352</v>
      </c>
      <c r="G208" s="18" t="s">
        <v>1613</v>
      </c>
      <c r="H208" s="25" t="s">
        <v>1353</v>
      </c>
      <c r="I208" s="19">
        <v>6.53</v>
      </c>
      <c r="J208" s="12">
        <v>6.1</v>
      </c>
      <c r="K208" s="5">
        <v>3.0447971494157802</v>
      </c>
      <c r="L208" s="5">
        <v>5.1422572037510497</v>
      </c>
      <c r="M208" s="5">
        <v>5.1547303193774896</v>
      </c>
      <c r="N208" s="5">
        <v>3.0447971494157802</v>
      </c>
      <c r="O208" s="5">
        <v>5.5063624334125798</v>
      </c>
      <c r="P208" s="5">
        <v>5.4106045223925303</v>
      </c>
      <c r="Q208" s="5">
        <v>3.0447971494157802</v>
      </c>
      <c r="R208" s="5">
        <v>3.0447971494157802</v>
      </c>
      <c r="S208" s="5">
        <v>3.0447971494157802</v>
      </c>
      <c r="T208" s="5">
        <v>3.0447971494157802</v>
      </c>
      <c r="U208" s="5">
        <v>3.8682144006608499</v>
      </c>
    </row>
    <row r="209" spans="1:21" x14ac:dyDescent="0.35">
      <c r="A209" s="36"/>
      <c r="B209" s="33"/>
      <c r="C209" s="18" t="s">
        <v>1354</v>
      </c>
      <c r="D209" s="18"/>
      <c r="E209" s="18"/>
      <c r="F209" s="18"/>
      <c r="G209" s="18"/>
      <c r="H209" s="25"/>
      <c r="I209" s="19">
        <v>-12.82</v>
      </c>
      <c r="J209" s="12">
        <v>-11.55</v>
      </c>
      <c r="K209" s="5">
        <v>3.0447971494157802</v>
      </c>
      <c r="L209" s="5">
        <v>5.3101963545190003</v>
      </c>
      <c r="M209" s="5">
        <v>3.0447971494157802</v>
      </c>
      <c r="N209" s="5">
        <v>3.0447971494157802</v>
      </c>
      <c r="O209" s="5">
        <v>3.0447971494157802</v>
      </c>
      <c r="P209" s="5">
        <v>3.0447971494157802</v>
      </c>
      <c r="Q209" s="5">
        <v>4.2764411304123104</v>
      </c>
      <c r="R209" s="5">
        <v>3.9705060795916101</v>
      </c>
      <c r="S209" s="5">
        <v>4.1703463863289603</v>
      </c>
      <c r="T209" s="5">
        <v>3.0447971494157802</v>
      </c>
      <c r="U209" s="5">
        <v>3.0447971494157802</v>
      </c>
    </row>
    <row r="210" spans="1:21" x14ac:dyDescent="0.35">
      <c r="A210" s="36"/>
      <c r="B210" s="33"/>
      <c r="C210" s="18" t="s">
        <v>1355</v>
      </c>
      <c r="D210" s="18"/>
      <c r="E210" s="18"/>
      <c r="F210" s="18"/>
      <c r="G210" s="18"/>
      <c r="H210" s="25"/>
      <c r="I210" s="19">
        <v>-2.64</v>
      </c>
      <c r="J210" s="12">
        <v>-2.5499999999999998</v>
      </c>
      <c r="K210" s="5">
        <v>8.3693319203632406</v>
      </c>
      <c r="L210" s="5">
        <v>7.6241569895330397</v>
      </c>
      <c r="M210" s="5">
        <v>7.60145421647643</v>
      </c>
      <c r="N210" s="5">
        <v>8.37445202129474</v>
      </c>
      <c r="O210" s="5">
        <v>7.5994151359348301</v>
      </c>
      <c r="P210" s="5">
        <v>7.5785773532213803</v>
      </c>
      <c r="Q210" s="5">
        <v>9.0473207686910992</v>
      </c>
      <c r="R210" s="5">
        <v>9.0002824440764009</v>
      </c>
      <c r="S210" s="5">
        <v>9.0934320016490204</v>
      </c>
      <c r="T210" s="5">
        <v>6.8498591255817898</v>
      </c>
      <c r="U210" s="5">
        <v>6.4670757676427701</v>
      </c>
    </row>
    <row r="211" spans="1:21" x14ac:dyDescent="0.35">
      <c r="A211" s="36"/>
      <c r="B211" s="33"/>
      <c r="C211" s="18" t="s">
        <v>1356</v>
      </c>
      <c r="D211" s="18"/>
      <c r="E211" s="18"/>
      <c r="F211" s="18"/>
      <c r="G211" s="18"/>
      <c r="H211" s="25"/>
      <c r="I211" s="19">
        <v>2.0499999999999998</v>
      </c>
      <c r="J211" s="12">
        <v>2.15</v>
      </c>
      <c r="K211" s="5">
        <v>8.2218723861117802</v>
      </c>
      <c r="L211" s="5">
        <v>8.0353942185948704</v>
      </c>
      <c r="M211" s="5">
        <v>8.0618136932475295</v>
      </c>
      <c r="N211" s="5">
        <v>7.8072279090369898</v>
      </c>
      <c r="O211" s="5">
        <v>7.9078788204209101</v>
      </c>
      <c r="P211" s="5">
        <v>7.91818241244414</v>
      </c>
      <c r="Q211" s="5">
        <v>5.9974411547289801</v>
      </c>
      <c r="R211" s="5">
        <v>5.6378632076185804</v>
      </c>
      <c r="S211" s="5">
        <v>5.8476276341206903</v>
      </c>
      <c r="T211" s="5">
        <v>7.6498289833969402</v>
      </c>
      <c r="U211" s="5">
        <v>7.8898234273682002</v>
      </c>
    </row>
    <row r="212" spans="1:21" x14ac:dyDescent="0.35">
      <c r="A212" s="36"/>
      <c r="B212" s="33"/>
      <c r="C212" s="18" t="s">
        <v>1357</v>
      </c>
      <c r="D212" s="18" t="s">
        <v>1358</v>
      </c>
      <c r="E212" s="18"/>
      <c r="F212" s="18" t="s">
        <v>1359</v>
      </c>
      <c r="G212" s="18" t="s">
        <v>1613</v>
      </c>
      <c r="H212" s="25" t="s">
        <v>1360</v>
      </c>
      <c r="I212" s="19">
        <v>4.68</v>
      </c>
      <c r="J212" s="12">
        <v>4.72</v>
      </c>
      <c r="K212" s="5">
        <v>5.1128709469476696</v>
      </c>
      <c r="L212" s="5">
        <v>7.1761327215953497</v>
      </c>
      <c r="M212" s="5">
        <v>7.5374475014630598</v>
      </c>
      <c r="N212" s="5">
        <v>6.1840301791866397</v>
      </c>
      <c r="O212" s="5">
        <v>6.7575936702852797</v>
      </c>
      <c r="P212" s="5">
        <v>7.3009256975166501</v>
      </c>
      <c r="Q212" s="5">
        <v>4.4122494532665497</v>
      </c>
      <c r="R212" s="5">
        <v>4.24299884011279</v>
      </c>
      <c r="S212" s="5">
        <v>3.7672752950086501</v>
      </c>
      <c r="T212" s="5">
        <v>7.1686794615842802</v>
      </c>
      <c r="U212" s="5">
        <v>7.7547137537936903</v>
      </c>
    </row>
    <row r="213" spans="1:21" ht="15" thickBot="1" x14ac:dyDescent="0.4">
      <c r="A213" s="37"/>
      <c r="B213" s="38"/>
      <c r="C213" s="27" t="s">
        <v>1361</v>
      </c>
      <c r="D213" s="27"/>
      <c r="E213" s="27"/>
      <c r="F213" s="27"/>
      <c r="G213" s="27"/>
      <c r="H213" s="28"/>
      <c r="I213" s="19">
        <v>-8.35</v>
      </c>
      <c r="J213" s="12">
        <v>-10.65</v>
      </c>
      <c r="K213" s="5">
        <v>3.0447971494157802</v>
      </c>
      <c r="L213" s="5">
        <v>3.0447971494157802</v>
      </c>
      <c r="M213" s="5">
        <v>3.0447971494157802</v>
      </c>
      <c r="N213" s="5">
        <v>3.0447971494157802</v>
      </c>
      <c r="O213" s="5">
        <v>4.9544643911030501</v>
      </c>
      <c r="P213" s="5">
        <v>3.9626020594794999</v>
      </c>
      <c r="Q213" s="5">
        <v>3.6744812220619001</v>
      </c>
      <c r="R213" s="5">
        <v>3.5456230697517599</v>
      </c>
      <c r="S213" s="5">
        <v>3.6720870672866099</v>
      </c>
      <c r="T213" s="5">
        <v>3.0447971494157802</v>
      </c>
      <c r="U213" s="5">
        <v>3.0447971494157802</v>
      </c>
    </row>
    <row r="214" spans="1:21" x14ac:dyDescent="0.35">
      <c r="A214" s="42" t="s">
        <v>827</v>
      </c>
      <c r="B214" s="43" t="s">
        <v>826</v>
      </c>
      <c r="C214" s="22" t="s">
        <v>825</v>
      </c>
      <c r="D214" s="22"/>
      <c r="E214" s="22"/>
      <c r="F214" s="22"/>
      <c r="G214" s="22"/>
      <c r="H214" s="23"/>
      <c r="I214" s="19">
        <v>1.68</v>
      </c>
      <c r="J214" s="12">
        <v>1.61</v>
      </c>
      <c r="K214" s="5">
        <v>7.8966285770560196</v>
      </c>
      <c r="L214" s="5">
        <v>8.52165748813084</v>
      </c>
      <c r="M214" s="5">
        <v>7.9434244991796996</v>
      </c>
      <c r="N214" s="5">
        <v>7.7903775733337</v>
      </c>
      <c r="O214" s="5">
        <v>8.6836493180314402</v>
      </c>
      <c r="P214" s="5">
        <v>7.96552051521597</v>
      </c>
      <c r="Q214" s="5">
        <v>6.7617340301472</v>
      </c>
      <c r="R214" s="5">
        <v>6.6612884140920796</v>
      </c>
      <c r="S214" s="5">
        <v>6.1823400047759502</v>
      </c>
      <c r="T214" s="5">
        <v>8.1541499274525293</v>
      </c>
      <c r="U214" s="5">
        <v>8.2012152894046793</v>
      </c>
    </row>
    <row r="215" spans="1:21" ht="28" x14ac:dyDescent="0.35">
      <c r="A215" s="99"/>
      <c r="B215" s="41"/>
      <c r="C215" s="18" t="s">
        <v>828</v>
      </c>
      <c r="D215" s="18" t="s">
        <v>829</v>
      </c>
      <c r="E215" s="18"/>
      <c r="F215" s="18" t="s">
        <v>830</v>
      </c>
      <c r="G215" s="18" t="s">
        <v>1737</v>
      </c>
      <c r="H215" s="25" t="s">
        <v>1738</v>
      </c>
      <c r="I215" s="19">
        <v>4.6900000000000004</v>
      </c>
      <c r="J215" s="12">
        <v>4.4000000000000004</v>
      </c>
      <c r="K215" s="5">
        <v>3.0447971494157802</v>
      </c>
      <c r="L215" s="5">
        <v>5.3617309732173597</v>
      </c>
      <c r="M215" s="5">
        <v>4.5490208236106104</v>
      </c>
      <c r="N215" s="5">
        <v>5.4432459227456897</v>
      </c>
      <c r="O215" s="5">
        <v>3.0447971494157802</v>
      </c>
      <c r="P215" s="5">
        <v>5.2829444897304896</v>
      </c>
      <c r="Q215" s="5">
        <v>3.0447971494157802</v>
      </c>
      <c r="R215" s="5">
        <v>3.0447971494157802</v>
      </c>
      <c r="S215" s="5">
        <v>3.5583063397097598</v>
      </c>
      <c r="T215" s="5">
        <v>5.0816796027236597</v>
      </c>
      <c r="U215" s="5">
        <v>4.5054442811722302</v>
      </c>
    </row>
    <row r="216" spans="1:21" ht="28" x14ac:dyDescent="0.35">
      <c r="A216" s="99"/>
      <c r="B216" s="41"/>
      <c r="C216" s="18" t="s">
        <v>831</v>
      </c>
      <c r="D216" s="18" t="s">
        <v>832</v>
      </c>
      <c r="E216" s="18"/>
      <c r="F216" s="18" t="s">
        <v>833</v>
      </c>
      <c r="G216" s="18" t="s">
        <v>1737</v>
      </c>
      <c r="H216" s="25" t="s">
        <v>1739</v>
      </c>
      <c r="I216" s="19">
        <v>5.87</v>
      </c>
      <c r="J216" s="12">
        <v>5.55</v>
      </c>
      <c r="K216" s="5">
        <v>7.7695411565474197</v>
      </c>
      <c r="L216" s="5">
        <v>7.5191252802277901</v>
      </c>
      <c r="M216" s="5">
        <v>8.1990243670077696</v>
      </c>
      <c r="N216" s="5">
        <v>7.9276830648214398</v>
      </c>
      <c r="O216" s="5">
        <v>8.54250351479679</v>
      </c>
      <c r="P216" s="5">
        <v>8.4567687625250496</v>
      </c>
      <c r="Q216" s="5">
        <v>3.85355218784927</v>
      </c>
      <c r="R216" s="5">
        <v>3.5456230697517599</v>
      </c>
      <c r="S216" s="5">
        <v>4.1703463863289603</v>
      </c>
      <c r="T216" s="5">
        <v>7.6216780281499297</v>
      </c>
      <c r="U216" s="5">
        <v>7.8615118297466298</v>
      </c>
    </row>
    <row r="217" spans="1:21" x14ac:dyDescent="0.35">
      <c r="A217" s="99"/>
      <c r="B217" s="41"/>
      <c r="C217" s="18" t="s">
        <v>834</v>
      </c>
      <c r="D217" s="18"/>
      <c r="E217" s="18"/>
      <c r="F217" s="18"/>
      <c r="G217" s="18"/>
      <c r="H217" s="25"/>
      <c r="I217" s="19">
        <v>-2.02</v>
      </c>
      <c r="J217" s="12">
        <v>-3.76</v>
      </c>
      <c r="K217" s="5">
        <v>3.0447971494157802</v>
      </c>
      <c r="L217" s="5">
        <v>4.4366878967516596</v>
      </c>
      <c r="M217" s="5">
        <v>3.0447971494157802</v>
      </c>
      <c r="N217" s="5">
        <v>6.10344981197336</v>
      </c>
      <c r="O217" s="5">
        <v>5.1792603614015302</v>
      </c>
      <c r="P217" s="5">
        <v>6.2378694432092301</v>
      </c>
      <c r="Q217" s="5">
        <v>6.0919824154970303</v>
      </c>
      <c r="R217" s="5">
        <v>5.8712371694280803</v>
      </c>
      <c r="S217" s="5">
        <v>5.5634719754883903</v>
      </c>
      <c r="T217" s="5">
        <v>3.8417225837823499</v>
      </c>
      <c r="U217" s="5">
        <v>4.5708606258678497</v>
      </c>
    </row>
    <row r="218" spans="1:21" ht="28" x14ac:dyDescent="0.35">
      <c r="A218" s="99"/>
      <c r="B218" s="41"/>
      <c r="C218" s="18" t="s">
        <v>835</v>
      </c>
      <c r="D218" s="18" t="s">
        <v>836</v>
      </c>
      <c r="E218" s="18" t="s">
        <v>837</v>
      </c>
      <c r="F218" s="18" t="s">
        <v>838</v>
      </c>
      <c r="G218" s="18" t="s">
        <v>1737</v>
      </c>
      <c r="H218" s="25" t="s">
        <v>1738</v>
      </c>
      <c r="I218" s="19">
        <v>6.61</v>
      </c>
      <c r="J218" s="12">
        <v>7.02</v>
      </c>
      <c r="K218" s="5">
        <v>7.7871488416563404</v>
      </c>
      <c r="L218" s="5">
        <v>7.3208016163780298</v>
      </c>
      <c r="M218" s="5">
        <v>8.0389018649382908</v>
      </c>
      <c r="N218" s="5">
        <v>7.0396259740105602</v>
      </c>
      <c r="O218" s="5">
        <v>7.1064761124544296</v>
      </c>
      <c r="P218" s="5">
        <v>7.08472698829019</v>
      </c>
      <c r="Q218" s="5">
        <v>3.5602763147672301</v>
      </c>
      <c r="R218" s="5">
        <v>3.6566695367001798</v>
      </c>
      <c r="S218" s="5">
        <v>3.4088560656487501</v>
      </c>
      <c r="T218" s="5">
        <v>7.5134677983106997</v>
      </c>
      <c r="U218" s="5">
        <v>7.2769263497396999</v>
      </c>
    </row>
    <row r="219" spans="1:21" x14ac:dyDescent="0.35">
      <c r="A219" s="99"/>
      <c r="B219" s="41"/>
      <c r="C219" s="18" t="s">
        <v>839</v>
      </c>
      <c r="D219" s="18"/>
      <c r="E219" s="18"/>
      <c r="F219" s="18"/>
      <c r="G219" s="18"/>
      <c r="H219" s="25"/>
      <c r="I219" s="19">
        <v>2.15</v>
      </c>
      <c r="J219" s="12">
        <v>1.5</v>
      </c>
      <c r="K219" s="5">
        <v>5.2260559122468502</v>
      </c>
      <c r="L219" s="5">
        <v>6.7242863456880002</v>
      </c>
      <c r="M219" s="5">
        <v>5.4248981011769599</v>
      </c>
      <c r="N219" s="5">
        <v>6.1576805414483502</v>
      </c>
      <c r="O219" s="5">
        <v>7.1964689689299499</v>
      </c>
      <c r="P219" s="5">
        <v>7.1448572914704602</v>
      </c>
      <c r="Q219" s="5">
        <v>4.8614066794252704</v>
      </c>
      <c r="R219" s="5">
        <v>4.9227529961627399</v>
      </c>
      <c r="S219" s="5">
        <v>4.9648258061178598</v>
      </c>
      <c r="T219" s="5">
        <v>6.0692015834635002</v>
      </c>
      <c r="U219" s="5">
        <v>6.2725531127210203</v>
      </c>
    </row>
    <row r="220" spans="1:21" x14ac:dyDescent="0.35">
      <c r="A220" s="99"/>
      <c r="B220" s="41"/>
      <c r="C220" s="18" t="s">
        <v>840</v>
      </c>
      <c r="D220" s="18"/>
      <c r="E220" s="18"/>
      <c r="F220" s="18"/>
      <c r="G220" s="18"/>
      <c r="H220" s="25"/>
      <c r="I220" s="19">
        <v>-6.41</v>
      </c>
      <c r="J220" s="12">
        <v>-7.25</v>
      </c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spans="1:21" x14ac:dyDescent="0.35">
      <c r="A221" s="99"/>
      <c r="B221" s="41"/>
      <c r="C221" s="18" t="s">
        <v>841</v>
      </c>
      <c r="D221" s="18"/>
      <c r="E221" s="18"/>
      <c r="F221" s="18"/>
      <c r="G221" s="18"/>
      <c r="H221" s="25"/>
      <c r="I221" s="19">
        <v>7.26</v>
      </c>
      <c r="J221" s="12">
        <v>6.96</v>
      </c>
      <c r="K221" s="5">
        <v>8.4653441864283892</v>
      </c>
      <c r="L221" s="5">
        <v>7.0152046969702297</v>
      </c>
      <c r="M221" s="5">
        <v>7.6726957795469</v>
      </c>
      <c r="N221" s="5">
        <v>8.5794605346647899</v>
      </c>
      <c r="O221" s="5">
        <v>7.9882912192559896</v>
      </c>
      <c r="P221" s="5">
        <v>8.2319854383612796</v>
      </c>
      <c r="Q221" s="5">
        <v>3.4102600183834602</v>
      </c>
      <c r="R221" s="5">
        <v>3.6566695367001798</v>
      </c>
      <c r="S221" s="5">
        <v>3.6720870672866099</v>
      </c>
      <c r="T221" s="5">
        <v>7.7828669618504804</v>
      </c>
      <c r="U221" s="5">
        <v>7.9394218220444497</v>
      </c>
    </row>
    <row r="222" spans="1:21" x14ac:dyDescent="0.35">
      <c r="A222" s="99"/>
      <c r="B222" s="41"/>
      <c r="C222" s="18" t="s">
        <v>842</v>
      </c>
      <c r="D222" s="18"/>
      <c r="E222" s="18"/>
      <c r="F222" s="18"/>
      <c r="G222" s="18"/>
      <c r="H222" s="25"/>
      <c r="I222" s="19">
        <v>-1.23</v>
      </c>
      <c r="J222" s="12">
        <v>-1.18</v>
      </c>
      <c r="K222" s="5">
        <v>8.7337650717638304</v>
      </c>
      <c r="L222" s="5">
        <v>8.8845911493432297</v>
      </c>
      <c r="M222" s="5">
        <v>8.3368680416306908</v>
      </c>
      <c r="N222" s="5">
        <v>8.4621133532874406</v>
      </c>
      <c r="O222" s="5">
        <v>8.4400909114217502</v>
      </c>
      <c r="P222" s="5">
        <v>8.5215147360962291</v>
      </c>
      <c r="Q222" s="5">
        <v>8.4384822810288203</v>
      </c>
      <c r="R222" s="5">
        <v>8.36723829278694</v>
      </c>
      <c r="S222" s="5">
        <v>8.6067065239994207</v>
      </c>
      <c r="T222" s="5">
        <v>7.5236487717397802</v>
      </c>
      <c r="U222" s="5">
        <v>7.61918502394259</v>
      </c>
    </row>
    <row r="223" spans="1:21" ht="28" x14ac:dyDescent="0.35">
      <c r="A223" s="99"/>
      <c r="B223" s="41"/>
      <c r="C223" s="18" t="s">
        <v>843</v>
      </c>
      <c r="D223" s="18" t="s">
        <v>844</v>
      </c>
      <c r="E223" s="18" t="s">
        <v>837</v>
      </c>
      <c r="F223" s="18" t="s">
        <v>845</v>
      </c>
      <c r="G223" s="18" t="s">
        <v>1737</v>
      </c>
      <c r="H223" s="25" t="s">
        <v>1738</v>
      </c>
      <c r="I223" s="19">
        <v>4.0999999999999996</v>
      </c>
      <c r="J223" s="12">
        <v>4.25</v>
      </c>
      <c r="K223" s="5">
        <v>6.9263961186758101</v>
      </c>
      <c r="L223" s="5">
        <v>7.0609178023128099</v>
      </c>
      <c r="M223" s="5">
        <v>6.2988308142858402</v>
      </c>
      <c r="N223" s="5">
        <v>6.6659482123416502</v>
      </c>
      <c r="O223" s="5">
        <v>6.8469448834375903</v>
      </c>
      <c r="P223" s="5">
        <v>6.0215679726495699</v>
      </c>
      <c r="Q223" s="5">
        <v>4.1745003259910796</v>
      </c>
      <c r="R223" s="5">
        <v>3.5456230697517599</v>
      </c>
      <c r="S223" s="5">
        <v>4.11515593331477</v>
      </c>
      <c r="T223" s="5">
        <v>6.5022693360030699</v>
      </c>
      <c r="U223" s="5">
        <v>6.8146742420945801</v>
      </c>
    </row>
    <row r="224" spans="1:21" ht="28" x14ac:dyDescent="0.35">
      <c r="A224" s="99"/>
      <c r="B224" s="41"/>
      <c r="C224" s="18" t="s">
        <v>846</v>
      </c>
      <c r="D224" s="18" t="s">
        <v>847</v>
      </c>
      <c r="E224" s="18"/>
      <c r="F224" s="18" t="s">
        <v>848</v>
      </c>
      <c r="G224" s="18" t="s">
        <v>1737</v>
      </c>
      <c r="H224" s="25" t="s">
        <v>1737</v>
      </c>
      <c r="I224" s="19">
        <v>-1.23</v>
      </c>
      <c r="J224" s="12">
        <v>-1.82</v>
      </c>
      <c r="K224" s="5">
        <v>5.6416661831944799</v>
      </c>
      <c r="L224" s="5">
        <v>5.2006669710922004</v>
      </c>
      <c r="M224" s="5">
        <v>4.9607788029549402</v>
      </c>
      <c r="N224" s="5">
        <v>6.6283086512709497</v>
      </c>
      <c r="O224" s="5">
        <v>6.0347095480094799</v>
      </c>
      <c r="P224" s="5">
        <v>6.0473171567210997</v>
      </c>
      <c r="Q224" s="5">
        <v>6.3615185169914596</v>
      </c>
      <c r="R224" s="5">
        <v>6.6321647657221598</v>
      </c>
      <c r="S224" s="5">
        <v>6.4611929903662597</v>
      </c>
      <c r="T224" s="5">
        <v>5.6819010517589303</v>
      </c>
      <c r="U224" s="5">
        <v>4.9481622567711598</v>
      </c>
    </row>
    <row r="225" spans="1:21" x14ac:dyDescent="0.35">
      <c r="A225" s="99"/>
      <c r="B225" s="41"/>
      <c r="C225" s="18" t="s">
        <v>849</v>
      </c>
      <c r="D225" s="18"/>
      <c r="E225" s="18"/>
      <c r="F225" s="18"/>
      <c r="G225" s="18"/>
      <c r="H225" s="25"/>
      <c r="I225" s="19">
        <v>2.0499999999999998</v>
      </c>
      <c r="J225" s="12">
        <v>2.2000000000000002</v>
      </c>
      <c r="K225" s="5">
        <v>9.1722727498847494</v>
      </c>
      <c r="L225" s="5">
        <v>8.3364801684152106</v>
      </c>
      <c r="M225" s="5">
        <v>8.4854328699457806</v>
      </c>
      <c r="N225" s="5">
        <v>8.5892271184470292</v>
      </c>
      <c r="O225" s="5">
        <v>8.2247389487409102</v>
      </c>
      <c r="P225" s="5">
        <v>8.2809045810005308</v>
      </c>
      <c r="Q225" s="5">
        <v>6.9731051171857104</v>
      </c>
      <c r="R225" s="5">
        <v>6.7384369986761099</v>
      </c>
      <c r="S225" s="5">
        <v>6.6101769510119697</v>
      </c>
      <c r="T225" s="5">
        <v>9.0007132093505593</v>
      </c>
      <c r="U225" s="5">
        <v>8.8829194096486201</v>
      </c>
    </row>
    <row r="226" spans="1:21" x14ac:dyDescent="0.35">
      <c r="A226" s="99"/>
      <c r="B226" s="41"/>
      <c r="C226" s="18" t="s">
        <v>850</v>
      </c>
      <c r="D226" s="18"/>
      <c r="E226" s="18"/>
      <c r="F226" s="18"/>
      <c r="G226" s="18"/>
      <c r="H226" s="25"/>
      <c r="I226" s="19">
        <v>2.84</v>
      </c>
      <c r="J226" s="12">
        <v>3.1</v>
      </c>
      <c r="K226" s="5">
        <v>6.4809590349830701</v>
      </c>
      <c r="L226" s="5">
        <v>6.1178546768149298</v>
      </c>
      <c r="M226" s="5">
        <v>4.8888915028344</v>
      </c>
      <c r="N226" s="5">
        <v>6.3558429141068604</v>
      </c>
      <c r="O226" s="5">
        <v>4.4782703542975897</v>
      </c>
      <c r="P226" s="5">
        <v>5.6344153814022198</v>
      </c>
      <c r="Q226" s="5">
        <v>4.2764411304123104</v>
      </c>
      <c r="R226" s="5">
        <v>4.3332705980504098</v>
      </c>
      <c r="S226" s="5">
        <v>4.0563943502209296</v>
      </c>
      <c r="T226" s="5">
        <v>6.1775897017436101</v>
      </c>
      <c r="U226" s="5">
        <v>5.8498619213969096</v>
      </c>
    </row>
    <row r="227" spans="1:21" x14ac:dyDescent="0.35">
      <c r="A227" s="99"/>
      <c r="B227" s="41"/>
      <c r="C227" s="18" t="s">
        <v>851</v>
      </c>
      <c r="D227" s="18"/>
      <c r="E227" s="18"/>
      <c r="F227" s="18"/>
      <c r="G227" s="18"/>
      <c r="H227" s="25"/>
      <c r="I227" s="19">
        <v>2.08</v>
      </c>
      <c r="J227" s="12">
        <v>1.92</v>
      </c>
      <c r="K227" s="5">
        <v>7.1059392913314996</v>
      </c>
      <c r="L227" s="5">
        <v>6.90249269240286</v>
      </c>
      <c r="M227" s="5">
        <v>6.9366420278341101</v>
      </c>
      <c r="N227" s="5">
        <v>6.7559123436906603</v>
      </c>
      <c r="O227" s="5">
        <v>7.6708128590110398</v>
      </c>
      <c r="P227" s="5">
        <v>7.1330314462672701</v>
      </c>
      <c r="Q227" s="5">
        <v>4.6413199254956199</v>
      </c>
      <c r="R227" s="5">
        <v>4.2891470062159698</v>
      </c>
      <c r="S227" s="5">
        <v>4.0563943502209296</v>
      </c>
      <c r="T227" s="5">
        <v>5.8233779259777396</v>
      </c>
      <c r="U227" s="5">
        <v>5.2370913590107602</v>
      </c>
    </row>
    <row r="228" spans="1:21" x14ac:dyDescent="0.35">
      <c r="A228" s="99"/>
      <c r="B228" s="41"/>
      <c r="C228" s="18" t="s">
        <v>852</v>
      </c>
      <c r="D228" s="18"/>
      <c r="E228" s="18"/>
      <c r="F228" s="18"/>
      <c r="G228" s="18"/>
      <c r="H228" s="25"/>
      <c r="I228" s="19">
        <v>1.69</v>
      </c>
      <c r="J228" s="12">
        <v>1.42</v>
      </c>
      <c r="K228" s="5">
        <v>8.1556784110076794</v>
      </c>
      <c r="L228" s="5">
        <v>7.5830606709040902</v>
      </c>
      <c r="M228" s="5">
        <v>7.7118745825894699</v>
      </c>
      <c r="N228" s="5">
        <v>8.7502288705418803</v>
      </c>
      <c r="O228" s="5">
        <v>7.5472392557611796</v>
      </c>
      <c r="P228" s="5">
        <v>8.0682111077399092</v>
      </c>
      <c r="Q228" s="5">
        <v>6.3135319945455404</v>
      </c>
      <c r="R228" s="5">
        <v>6.3748057506215501</v>
      </c>
      <c r="S228" s="5">
        <v>6.1500759483522902</v>
      </c>
      <c r="T228" s="5">
        <v>7.7223102806431099</v>
      </c>
      <c r="U228" s="5">
        <v>7.7547137537936903</v>
      </c>
    </row>
    <row r="229" spans="1:21" ht="28" x14ac:dyDescent="0.35">
      <c r="A229" s="99"/>
      <c r="B229" s="41"/>
      <c r="C229" s="18" t="s">
        <v>853</v>
      </c>
      <c r="D229" s="18" t="s">
        <v>854</v>
      </c>
      <c r="E229" s="18"/>
      <c r="F229" s="18" t="s">
        <v>855</v>
      </c>
      <c r="G229" s="18" t="s">
        <v>856</v>
      </c>
      <c r="H229" s="25" t="s">
        <v>857</v>
      </c>
      <c r="I229" s="19">
        <v>4.45</v>
      </c>
      <c r="J229" s="12">
        <v>4.09</v>
      </c>
      <c r="K229" s="5">
        <v>7.5601346173440804</v>
      </c>
      <c r="L229" s="5">
        <v>7.2170570809522303</v>
      </c>
      <c r="M229" s="5">
        <v>7.7215047578827001</v>
      </c>
      <c r="N229" s="5">
        <v>7.9581717665431198</v>
      </c>
      <c r="O229" s="5">
        <v>8.2713797354663807</v>
      </c>
      <c r="P229" s="5">
        <v>7.9043662808273796</v>
      </c>
      <c r="Q229" s="5">
        <v>4.6062361242758803</v>
      </c>
      <c r="R229" s="5">
        <v>4.0321066695033299</v>
      </c>
      <c r="S229" s="5">
        <v>4.3190867120683301</v>
      </c>
      <c r="T229" s="5">
        <v>7.1291646555470098</v>
      </c>
      <c r="U229" s="5">
        <v>7.7298643505651601</v>
      </c>
    </row>
    <row r="230" spans="1:21" ht="28" x14ac:dyDescent="0.35">
      <c r="A230" s="99"/>
      <c r="B230" s="41"/>
      <c r="C230" s="18" t="s">
        <v>858</v>
      </c>
      <c r="D230" s="18" t="s">
        <v>859</v>
      </c>
      <c r="E230" s="18"/>
      <c r="F230" s="18" t="s">
        <v>860</v>
      </c>
      <c r="G230" s="18" t="s">
        <v>1737</v>
      </c>
      <c r="H230" s="25" t="s">
        <v>1738</v>
      </c>
      <c r="I230" s="19">
        <v>-2.6</v>
      </c>
      <c r="J230" s="12">
        <v>-2.2400000000000002</v>
      </c>
      <c r="K230" s="5">
        <v>3.0447971494157802</v>
      </c>
      <c r="L230" s="5">
        <v>5.7910801759735397</v>
      </c>
      <c r="M230" s="5">
        <v>6.1625676351090499</v>
      </c>
      <c r="N230" s="5">
        <v>4.8273506147995597</v>
      </c>
      <c r="O230" s="5">
        <v>5.5382209955970199</v>
      </c>
      <c r="P230" s="5">
        <v>4.66274222845158</v>
      </c>
      <c r="Q230" s="5">
        <v>6.3037359128744503</v>
      </c>
      <c r="R230" s="5">
        <v>6.5566349036972298</v>
      </c>
      <c r="S230" s="5">
        <v>6.4698931648787203</v>
      </c>
      <c r="T230" s="5">
        <v>5.0816796027236597</v>
      </c>
      <c r="U230" s="5">
        <v>4.63270133837249</v>
      </c>
    </row>
    <row r="231" spans="1:21" ht="28" x14ac:dyDescent="0.35">
      <c r="A231" s="99"/>
      <c r="B231" s="41"/>
      <c r="C231" s="18" t="s">
        <v>861</v>
      </c>
      <c r="D231" s="18" t="s">
        <v>862</v>
      </c>
      <c r="E231" s="18"/>
      <c r="F231" s="18" t="s">
        <v>863</v>
      </c>
      <c r="G231" s="18" t="s">
        <v>864</v>
      </c>
      <c r="H231" s="25" t="s">
        <v>865</v>
      </c>
      <c r="I231" s="19">
        <v>1.57</v>
      </c>
      <c r="J231" s="12">
        <v>1.73</v>
      </c>
      <c r="K231" s="5">
        <v>7.5290612777629198</v>
      </c>
      <c r="L231" s="5">
        <v>6.2026455610941298</v>
      </c>
      <c r="M231" s="5">
        <v>7.6324195517240501</v>
      </c>
      <c r="N231" s="5">
        <v>6.7732433306645801</v>
      </c>
      <c r="O231" s="5">
        <v>7.21572258982357</v>
      </c>
      <c r="P231" s="5">
        <v>6.9015384862753004</v>
      </c>
      <c r="Q231" s="5">
        <v>5.6677627645183497</v>
      </c>
      <c r="R231" s="5">
        <v>5.26056171386504</v>
      </c>
      <c r="S231" s="5">
        <v>5.1363437899860198</v>
      </c>
      <c r="T231" s="5">
        <v>7.0467066047598301</v>
      </c>
      <c r="U231" s="5">
        <v>6.4821411289075996</v>
      </c>
    </row>
    <row r="232" spans="1:21" ht="42" x14ac:dyDescent="0.35">
      <c r="A232" s="99"/>
      <c r="B232" s="41"/>
      <c r="C232" s="18" t="s">
        <v>866</v>
      </c>
      <c r="D232" s="18" t="s">
        <v>867</v>
      </c>
      <c r="E232" s="18"/>
      <c r="F232" s="18" t="s">
        <v>868</v>
      </c>
      <c r="G232" s="18" t="s">
        <v>869</v>
      </c>
      <c r="H232" s="25" t="s">
        <v>870</v>
      </c>
      <c r="I232" s="19">
        <v>-2.52</v>
      </c>
      <c r="J232" s="12">
        <v>-3.24</v>
      </c>
      <c r="K232" s="5">
        <v>3.0447971494157802</v>
      </c>
      <c r="L232" s="5">
        <v>4.9491633171010001</v>
      </c>
      <c r="M232" s="5">
        <v>5.5192797046479001</v>
      </c>
      <c r="N232" s="5">
        <v>5.0266280153006697</v>
      </c>
      <c r="O232" s="5">
        <v>6.4169132687915402</v>
      </c>
      <c r="P232" s="5">
        <v>4.73390548142239</v>
      </c>
      <c r="Q232" s="5">
        <v>6.3520506861261596</v>
      </c>
      <c r="R232" s="5">
        <v>6.1033602387160597</v>
      </c>
      <c r="S232" s="5">
        <v>5.4952933911146404</v>
      </c>
      <c r="T232" s="5">
        <v>4.3931194912951597</v>
      </c>
      <c r="U232" s="5">
        <v>4.36157273551113</v>
      </c>
    </row>
    <row r="233" spans="1:21" ht="28" x14ac:dyDescent="0.35">
      <c r="A233" s="99"/>
      <c r="B233" s="41"/>
      <c r="C233" s="18" t="s">
        <v>871</v>
      </c>
      <c r="D233" s="18" t="s">
        <v>872</v>
      </c>
      <c r="E233" s="18" t="s">
        <v>873</v>
      </c>
      <c r="F233" s="18" t="s">
        <v>874</v>
      </c>
      <c r="G233" s="18" t="s">
        <v>1737</v>
      </c>
      <c r="H233" s="25" t="s">
        <v>1740</v>
      </c>
      <c r="I233" s="19">
        <v>-3.75</v>
      </c>
      <c r="J233" s="12">
        <v>-4.78</v>
      </c>
      <c r="K233" s="5">
        <v>5.4725925841773098</v>
      </c>
      <c r="L233" s="5">
        <v>5.0168405601384896</v>
      </c>
      <c r="M233" s="5">
        <v>3.0447971494157802</v>
      </c>
      <c r="N233" s="5">
        <v>6.3787655658693501</v>
      </c>
      <c r="O233" s="5">
        <v>5.6295400175604904</v>
      </c>
      <c r="P233" s="5">
        <v>5.9413412622518997</v>
      </c>
      <c r="Q233" s="5">
        <v>6.6887008764565499</v>
      </c>
      <c r="R233" s="5">
        <v>6.5410350453289796</v>
      </c>
      <c r="S233" s="5">
        <v>6.8812611871311598</v>
      </c>
      <c r="T233" s="5">
        <v>4.0149036646699399</v>
      </c>
      <c r="U233" s="5">
        <v>4.2815141193362702</v>
      </c>
    </row>
    <row r="234" spans="1:21" x14ac:dyDescent="0.35">
      <c r="A234" s="99"/>
      <c r="B234" s="41"/>
      <c r="C234" s="18" t="s">
        <v>875</v>
      </c>
      <c r="D234" s="18"/>
      <c r="E234" s="18"/>
      <c r="F234" s="18"/>
      <c r="G234" s="18"/>
      <c r="H234" s="25"/>
      <c r="I234" s="19">
        <v>1.68</v>
      </c>
      <c r="J234" s="12">
        <v>1.74</v>
      </c>
      <c r="K234" s="5">
        <v>8.3457797339190591</v>
      </c>
      <c r="L234" s="5">
        <v>7.7958074719480397</v>
      </c>
      <c r="M234" s="5">
        <v>7.60145421647643</v>
      </c>
      <c r="N234" s="5">
        <v>7.9121930707940704</v>
      </c>
      <c r="O234" s="5">
        <v>7.59207639959675</v>
      </c>
      <c r="P234" s="5">
        <v>8.0305551991281305</v>
      </c>
      <c r="Q234" s="5">
        <v>6.0455106391958697</v>
      </c>
      <c r="R234" s="5">
        <v>6.1660957490050698</v>
      </c>
      <c r="S234" s="5">
        <v>5.8875846000430903</v>
      </c>
      <c r="T234" s="5">
        <v>7.7485759093700999</v>
      </c>
      <c r="U234" s="5">
        <v>7.3275555786076003</v>
      </c>
    </row>
    <row r="235" spans="1:21" x14ac:dyDescent="0.35">
      <c r="A235" s="99"/>
      <c r="B235" s="41"/>
      <c r="C235" s="18" t="s">
        <v>876</v>
      </c>
      <c r="D235" s="18"/>
      <c r="E235" s="18"/>
      <c r="F235" s="18"/>
      <c r="G235" s="18"/>
      <c r="H235" s="25"/>
      <c r="I235" s="19">
        <v>4.84</v>
      </c>
      <c r="J235" s="12">
        <v>4.26</v>
      </c>
      <c r="K235" s="5">
        <v>9.2376879367612705</v>
      </c>
      <c r="L235" s="5">
        <v>8.0429848755058995</v>
      </c>
      <c r="M235" s="5">
        <v>8.3555259562336595</v>
      </c>
      <c r="N235" s="5">
        <v>9.6429348052227102</v>
      </c>
      <c r="O235" s="5">
        <v>9.7826219139009307</v>
      </c>
      <c r="P235" s="5">
        <v>9.6217155634825904</v>
      </c>
      <c r="Q235" s="5">
        <v>4.8898150535192704</v>
      </c>
      <c r="R235" s="5">
        <v>4.6328107847856996</v>
      </c>
      <c r="S235" s="5">
        <v>4.4073293542116598</v>
      </c>
      <c r="T235" s="5">
        <v>8.4221475188909203</v>
      </c>
      <c r="U235" s="5">
        <v>8.2147016072953498</v>
      </c>
    </row>
    <row r="236" spans="1:21" x14ac:dyDescent="0.35">
      <c r="A236" s="99"/>
      <c r="B236" s="41"/>
      <c r="C236" s="18" t="s">
        <v>877</v>
      </c>
      <c r="D236" s="18"/>
      <c r="E236" s="18"/>
      <c r="F236" s="18"/>
      <c r="G236" s="18"/>
      <c r="H236" s="25"/>
      <c r="I236" s="19">
        <v>-9.9600000000000009</v>
      </c>
      <c r="J236" s="12">
        <v>-11.72</v>
      </c>
      <c r="K236" s="5">
        <v>4.6098942406816796</v>
      </c>
      <c r="L236" s="5">
        <v>3.0447971494157802</v>
      </c>
      <c r="M236" s="5">
        <v>3.0447971494157802</v>
      </c>
      <c r="N236" s="5">
        <v>5.6499359854322604</v>
      </c>
      <c r="O236" s="5">
        <v>3.0447971494157802</v>
      </c>
      <c r="P236" s="5">
        <v>3.9626020594794999</v>
      </c>
      <c r="Q236" s="5">
        <v>3.9285095527726899</v>
      </c>
      <c r="R236" s="5">
        <v>3.8308940039381798</v>
      </c>
      <c r="S236" s="5">
        <v>3.8505076605848099</v>
      </c>
      <c r="T236" s="5">
        <v>3.0447971494157802</v>
      </c>
      <c r="U236" s="5">
        <v>3.0447971494157802</v>
      </c>
    </row>
    <row r="237" spans="1:21" x14ac:dyDescent="0.35">
      <c r="A237" s="99"/>
      <c r="B237" s="41" t="s">
        <v>1188</v>
      </c>
      <c r="C237" s="18" t="s">
        <v>1184</v>
      </c>
      <c r="D237" s="18" t="s">
        <v>1185</v>
      </c>
      <c r="E237" s="18" t="s">
        <v>1186</v>
      </c>
      <c r="F237" s="18" t="s">
        <v>1187</v>
      </c>
      <c r="G237" s="18" t="s">
        <v>71</v>
      </c>
      <c r="H237" s="25" t="s">
        <v>1758</v>
      </c>
      <c r="I237" s="19">
        <v>10.5</v>
      </c>
      <c r="J237" s="12">
        <v>9.11</v>
      </c>
      <c r="K237" s="5">
        <v>4.1772611661064802</v>
      </c>
      <c r="L237" s="5">
        <v>5.9961799286281297</v>
      </c>
      <c r="M237" s="5">
        <v>6.91995838230023</v>
      </c>
      <c r="N237" s="5">
        <v>8.4567880074538806</v>
      </c>
      <c r="O237" s="5">
        <v>8.3944712987716006</v>
      </c>
      <c r="P237" s="5">
        <v>8.3333793349951701</v>
      </c>
      <c r="Q237" s="5">
        <v>3.0447971494157802</v>
      </c>
      <c r="R237" s="5">
        <v>3.0447971494157802</v>
      </c>
      <c r="S237" s="5">
        <v>3.0447971494157802</v>
      </c>
      <c r="T237" s="5">
        <v>4.5848229008783399</v>
      </c>
      <c r="U237" s="5">
        <v>5.30906151160322</v>
      </c>
    </row>
    <row r="238" spans="1:21" x14ac:dyDescent="0.35">
      <c r="A238" s="99"/>
      <c r="B238" s="41"/>
      <c r="C238" s="18" t="s">
        <v>1189</v>
      </c>
      <c r="D238" s="18" t="s">
        <v>1190</v>
      </c>
      <c r="E238" s="18"/>
      <c r="F238" s="18" t="s">
        <v>1191</v>
      </c>
      <c r="G238" s="18" t="s">
        <v>71</v>
      </c>
      <c r="H238" s="25" t="s">
        <v>1759</v>
      </c>
      <c r="I238" s="19">
        <v>5.75</v>
      </c>
      <c r="J238" s="12">
        <v>7.88</v>
      </c>
      <c r="K238" s="5">
        <v>6.7210144281342101</v>
      </c>
      <c r="L238" s="5">
        <v>5.6758610525668898</v>
      </c>
      <c r="M238" s="5">
        <v>6.3746866262408304</v>
      </c>
      <c r="N238" s="5">
        <v>3.0447971494157802</v>
      </c>
      <c r="O238" s="5">
        <v>4.7401250082648598</v>
      </c>
      <c r="P238" s="5">
        <v>4.3225909077776903</v>
      </c>
      <c r="Q238" s="5">
        <v>3.4102600183834602</v>
      </c>
      <c r="R238" s="5">
        <v>3.0447971494157802</v>
      </c>
      <c r="S238" s="5">
        <v>3.0447971494157802</v>
      </c>
      <c r="T238" s="5">
        <v>5.8565910640477403</v>
      </c>
      <c r="U238" s="5">
        <v>5.8020216470850903</v>
      </c>
    </row>
    <row r="239" spans="1:21" x14ac:dyDescent="0.35">
      <c r="A239" s="99"/>
      <c r="B239" s="41"/>
      <c r="C239" s="18" t="s">
        <v>1192</v>
      </c>
      <c r="D239" s="18" t="s">
        <v>1193</v>
      </c>
      <c r="E239" s="18"/>
      <c r="F239" s="18" t="s">
        <v>1194</v>
      </c>
      <c r="G239" s="18" t="s">
        <v>71</v>
      </c>
      <c r="H239" s="25" t="s">
        <v>1760</v>
      </c>
      <c r="I239" s="19">
        <v>6.36</v>
      </c>
      <c r="J239" s="12">
        <v>6.24</v>
      </c>
      <c r="K239" s="5">
        <v>5.6808457389056297</v>
      </c>
      <c r="L239" s="5">
        <v>4.0473368158630496</v>
      </c>
      <c r="M239" s="5">
        <v>4.8888915028344</v>
      </c>
      <c r="N239" s="5">
        <v>6.0179526552622704</v>
      </c>
      <c r="O239" s="5">
        <v>3.0447971494157802</v>
      </c>
      <c r="P239" s="5">
        <v>4.8010489950575703</v>
      </c>
      <c r="Q239" s="5">
        <v>3.4102600183834602</v>
      </c>
      <c r="R239" s="5">
        <v>3.0447971494157802</v>
      </c>
      <c r="S239" s="5">
        <v>3.0447971494157802</v>
      </c>
      <c r="T239" s="5">
        <v>5.1388760916578198</v>
      </c>
      <c r="U239" s="5">
        <v>4.09871982702954</v>
      </c>
    </row>
    <row r="240" spans="1:21" x14ac:dyDescent="0.35">
      <c r="A240" s="99"/>
      <c r="B240" s="41"/>
      <c r="C240" s="18" t="s">
        <v>1195</v>
      </c>
      <c r="D240" s="18" t="s">
        <v>1196</v>
      </c>
      <c r="E240" s="18" t="s">
        <v>1197</v>
      </c>
      <c r="F240" s="18" t="s">
        <v>1198</v>
      </c>
      <c r="G240" s="18" t="s">
        <v>71</v>
      </c>
      <c r="H240" s="25" t="s">
        <v>1199</v>
      </c>
      <c r="I240" s="19">
        <v>15.12</v>
      </c>
      <c r="J240" s="12">
        <v>15.13</v>
      </c>
      <c r="K240" s="5">
        <v>10.6321557430969</v>
      </c>
      <c r="L240" s="5">
        <v>10.1093018970936</v>
      </c>
      <c r="M240" s="5">
        <v>10.351257667026699</v>
      </c>
      <c r="N240" s="5">
        <v>10.3975051765347</v>
      </c>
      <c r="O240" s="5">
        <v>10.2440993883103</v>
      </c>
      <c r="P240" s="5">
        <v>10.428874255610999</v>
      </c>
      <c r="Q240" s="5">
        <v>3.0447971494157802</v>
      </c>
      <c r="R240" s="5">
        <v>3.0447971494157802</v>
      </c>
      <c r="S240" s="5">
        <v>3.0447971494157802</v>
      </c>
      <c r="T240" s="5">
        <v>10.4573372490156</v>
      </c>
      <c r="U240" s="5">
        <v>10.244738822668801</v>
      </c>
    </row>
    <row r="241" spans="1:21" x14ac:dyDescent="0.35">
      <c r="A241" s="99"/>
      <c r="B241" s="41"/>
      <c r="C241" s="18" t="s">
        <v>1200</v>
      </c>
      <c r="D241" s="18" t="s">
        <v>1201</v>
      </c>
      <c r="E241" s="18"/>
      <c r="F241" s="18" t="s">
        <v>1202</v>
      </c>
      <c r="G241" s="18" t="s">
        <v>71</v>
      </c>
      <c r="H241" s="25" t="s">
        <v>1203</v>
      </c>
      <c r="I241" s="19">
        <v>-2.33</v>
      </c>
      <c r="J241" s="12">
        <v>-2.73</v>
      </c>
      <c r="K241" s="5">
        <v>4.8510578715370203</v>
      </c>
      <c r="L241" s="5">
        <v>4.8776114531965202</v>
      </c>
      <c r="M241" s="5">
        <v>4.5490208236106104</v>
      </c>
      <c r="N241" s="5">
        <v>4.9636731075611298</v>
      </c>
      <c r="O241" s="5">
        <v>5.1792603614015302</v>
      </c>
      <c r="P241" s="5">
        <v>5.0908149695267904</v>
      </c>
      <c r="Q241" s="5">
        <v>5.9851606489081304</v>
      </c>
      <c r="R241" s="5">
        <v>6.1350785091036197</v>
      </c>
      <c r="S241" s="5">
        <v>6.2749169512266398</v>
      </c>
      <c r="T241" s="5">
        <v>4.5848229008783399</v>
      </c>
      <c r="U241" s="5">
        <v>4.5708606258678497</v>
      </c>
    </row>
    <row r="242" spans="1:21" x14ac:dyDescent="0.35">
      <c r="A242" s="99"/>
      <c r="B242" s="41"/>
      <c r="C242" s="18" t="s">
        <v>1204</v>
      </c>
      <c r="D242" s="18" t="s">
        <v>1205</v>
      </c>
      <c r="E242" s="18"/>
      <c r="F242" s="18" t="s">
        <v>1206</v>
      </c>
      <c r="G242" s="18" t="s">
        <v>71</v>
      </c>
      <c r="H242" s="25" t="s">
        <v>1761</v>
      </c>
      <c r="I242" s="19">
        <v>5.04</v>
      </c>
      <c r="J242" s="12">
        <v>5.69</v>
      </c>
      <c r="K242" s="5">
        <v>3.0447971494157802</v>
      </c>
      <c r="L242" s="5">
        <v>4.8776114531965202</v>
      </c>
      <c r="M242" s="5">
        <v>5.0932925812728698</v>
      </c>
      <c r="N242" s="5">
        <v>3.0447971494157802</v>
      </c>
      <c r="O242" s="5">
        <v>4.9544643911030501</v>
      </c>
      <c r="P242" s="5">
        <v>3.7982895967720101</v>
      </c>
      <c r="Q242" s="5">
        <v>3.4102600183834602</v>
      </c>
      <c r="R242" s="5">
        <v>3.0447971494157802</v>
      </c>
      <c r="S242" s="5">
        <v>3.4088560656487501</v>
      </c>
      <c r="T242" s="5">
        <v>6.2782144063423599</v>
      </c>
      <c r="U242" s="5">
        <v>5.6201375138893903</v>
      </c>
    </row>
    <row r="243" spans="1:21" x14ac:dyDescent="0.35">
      <c r="A243" s="99"/>
      <c r="B243" s="41"/>
      <c r="C243" s="18" t="s">
        <v>1207</v>
      </c>
      <c r="D243" s="18" t="s">
        <v>1208</v>
      </c>
      <c r="E243" s="18"/>
      <c r="F243" s="18" t="s">
        <v>1209</v>
      </c>
      <c r="G243" s="18" t="s">
        <v>71</v>
      </c>
      <c r="H243" s="25" t="s">
        <v>1210</v>
      </c>
      <c r="I243" s="19">
        <v>2.64</v>
      </c>
      <c r="J243" s="12">
        <v>3.26</v>
      </c>
      <c r="K243" s="5">
        <v>7.4973011100994196</v>
      </c>
      <c r="L243" s="5">
        <v>7.0458417301746001</v>
      </c>
      <c r="M243" s="5">
        <v>7.4704563640156803</v>
      </c>
      <c r="N243" s="5">
        <v>5.0266280153006697</v>
      </c>
      <c r="O243" s="5">
        <v>6.9426512672328196</v>
      </c>
      <c r="P243" s="5">
        <v>6.8733422963413302</v>
      </c>
      <c r="Q243" s="5">
        <v>5.0478766228145799</v>
      </c>
      <c r="R243" s="5">
        <v>4.4932274914332799</v>
      </c>
      <c r="S243" s="5">
        <v>4.3641408750579904</v>
      </c>
      <c r="T243" s="5">
        <v>7.1686794615842802</v>
      </c>
      <c r="U243" s="5">
        <v>6.8498269617274898</v>
      </c>
    </row>
    <row r="244" spans="1:21" x14ac:dyDescent="0.35">
      <c r="A244" s="99"/>
      <c r="B244" s="41"/>
      <c r="C244" s="18" t="s">
        <v>1211</v>
      </c>
      <c r="D244" s="18" t="s">
        <v>1212</v>
      </c>
      <c r="E244" s="18"/>
      <c r="F244" s="18" t="s">
        <v>1213</v>
      </c>
      <c r="G244" s="18" t="s">
        <v>71</v>
      </c>
      <c r="H244" s="25" t="s">
        <v>1203</v>
      </c>
      <c r="I244" s="19">
        <v>-2.98</v>
      </c>
      <c r="J244" s="12">
        <v>-4.9000000000000004</v>
      </c>
      <c r="K244" s="5">
        <v>3.0447971494157802</v>
      </c>
      <c r="L244" s="5">
        <v>3.0447971494157802</v>
      </c>
      <c r="M244" s="5">
        <v>3.0447971494157802</v>
      </c>
      <c r="N244" s="5">
        <v>5.5709980809228696</v>
      </c>
      <c r="O244" s="5">
        <v>3.0447971494157802</v>
      </c>
      <c r="P244" s="5">
        <v>3.9626020594794999</v>
      </c>
      <c r="Q244" s="5">
        <v>5.9602702992543497</v>
      </c>
      <c r="R244" s="5">
        <v>6.0376846825352102</v>
      </c>
      <c r="S244" s="5">
        <v>5.7350608361056601</v>
      </c>
      <c r="T244" s="5">
        <v>4.0149036646699399</v>
      </c>
      <c r="U244" s="5">
        <v>3.9914793368386299</v>
      </c>
    </row>
    <row r="245" spans="1:21" ht="15" thickBot="1" x14ac:dyDescent="0.4">
      <c r="A245" s="44"/>
      <c r="B245" s="45"/>
      <c r="C245" s="27" t="s">
        <v>1214</v>
      </c>
      <c r="D245" s="27" t="s">
        <v>1215</v>
      </c>
      <c r="E245" s="27"/>
      <c r="F245" s="27" t="s">
        <v>1216</v>
      </c>
      <c r="G245" s="27" t="s">
        <v>71</v>
      </c>
      <c r="H245" s="28" t="s">
        <v>1762</v>
      </c>
      <c r="I245" s="19">
        <v>3.03</v>
      </c>
      <c r="J245" s="12">
        <v>2.75</v>
      </c>
      <c r="K245" s="5">
        <v>6.8443797628180603</v>
      </c>
      <c r="L245" s="5">
        <v>6.35829327867219</v>
      </c>
      <c r="M245" s="5">
        <v>6.8155459927010096</v>
      </c>
      <c r="N245" s="5">
        <v>8.2444865459152492</v>
      </c>
      <c r="O245" s="5">
        <v>5.82153561714461</v>
      </c>
      <c r="P245" s="5">
        <v>6.1458238287037199</v>
      </c>
      <c r="Q245" s="5">
        <v>4.2764411304123104</v>
      </c>
      <c r="R245" s="5">
        <v>4.3332705980504098</v>
      </c>
      <c r="S245" s="5">
        <v>3.7672752950086501</v>
      </c>
      <c r="T245" s="5">
        <v>6.0407419736692596</v>
      </c>
      <c r="U245" s="5">
        <v>5.56339671763463</v>
      </c>
    </row>
    <row r="246" spans="1:21" x14ac:dyDescent="0.35">
      <c r="A246" s="94" t="s">
        <v>100</v>
      </c>
      <c r="B246" s="95" t="s">
        <v>99</v>
      </c>
      <c r="C246" s="22" t="s">
        <v>95</v>
      </c>
      <c r="D246" s="22" t="s">
        <v>96</v>
      </c>
      <c r="E246" s="22"/>
      <c r="F246" s="22" t="s">
        <v>97</v>
      </c>
      <c r="G246" s="22" t="s">
        <v>98</v>
      </c>
      <c r="H246" s="23" t="s">
        <v>1716</v>
      </c>
      <c r="I246" s="19">
        <v>-2.7</v>
      </c>
      <c r="J246" s="12">
        <v>-3.23</v>
      </c>
      <c r="K246" s="5">
        <v>4.6098942406816796</v>
      </c>
      <c r="L246" s="5">
        <v>4.3230467738694403</v>
      </c>
      <c r="M246" s="5">
        <v>3.0447971494157802</v>
      </c>
      <c r="N246" s="5">
        <v>3.0447971494157802</v>
      </c>
      <c r="O246" s="5">
        <v>5.6586683842084398</v>
      </c>
      <c r="P246" s="5">
        <v>3.5805886718531901</v>
      </c>
      <c r="Q246" s="5">
        <v>5.5878810100032501</v>
      </c>
      <c r="R246" s="5">
        <v>5.3561222920842804</v>
      </c>
      <c r="S246" s="5">
        <v>4.9383095180987002</v>
      </c>
      <c r="T246" s="5">
        <v>3.6118431993366502</v>
      </c>
      <c r="U246" s="5">
        <v>4.1944909063026001</v>
      </c>
    </row>
    <row r="247" spans="1:21" x14ac:dyDescent="0.35">
      <c r="A247" s="96"/>
      <c r="B247" s="72"/>
      <c r="C247" s="18" t="s">
        <v>101</v>
      </c>
      <c r="D247" s="18" t="s">
        <v>102</v>
      </c>
      <c r="E247" s="18"/>
      <c r="F247" s="18" t="s">
        <v>103</v>
      </c>
      <c r="G247" s="18" t="s">
        <v>98</v>
      </c>
      <c r="H247" s="25" t="s">
        <v>1717</v>
      </c>
      <c r="I247" s="19">
        <v>-10.61</v>
      </c>
      <c r="J247" s="12">
        <v>-11.47</v>
      </c>
      <c r="K247" s="5">
        <v>3.0447971494157802</v>
      </c>
      <c r="L247" s="5">
        <v>3.0447971494157802</v>
      </c>
      <c r="M247" s="5">
        <v>3.0447971494157802</v>
      </c>
      <c r="N247" s="5">
        <v>3.0447971494157802</v>
      </c>
      <c r="O247" s="5">
        <v>3.0447971494157802</v>
      </c>
      <c r="P247" s="5">
        <v>4.0989421857949599</v>
      </c>
      <c r="Q247" s="5">
        <v>4.5700436575917296</v>
      </c>
      <c r="R247" s="5">
        <v>4.0895718393852603</v>
      </c>
      <c r="S247" s="5">
        <v>3.4088560656487501</v>
      </c>
      <c r="T247" s="5">
        <v>3.0447971494157802</v>
      </c>
      <c r="U247" s="5">
        <v>3.0447971494157802</v>
      </c>
    </row>
    <row r="248" spans="1:21" x14ac:dyDescent="0.35">
      <c r="A248" s="96"/>
      <c r="B248" s="72" t="s">
        <v>106</v>
      </c>
      <c r="C248" s="18" t="s">
        <v>105</v>
      </c>
      <c r="D248" s="18"/>
      <c r="E248" s="18"/>
      <c r="F248" s="18"/>
      <c r="G248" s="18"/>
      <c r="H248" s="25"/>
      <c r="I248" s="19">
        <v>-8.27</v>
      </c>
      <c r="J248" s="12">
        <v>-9.1199999999999992</v>
      </c>
      <c r="K248" s="5">
        <v>3.0447971494157802</v>
      </c>
      <c r="L248" s="5">
        <v>3.0447971494157802</v>
      </c>
      <c r="M248" s="5">
        <v>3.0447971494157802</v>
      </c>
      <c r="N248" s="5">
        <v>3.0447971494157802</v>
      </c>
      <c r="O248" s="5">
        <v>3.0447971494157802</v>
      </c>
      <c r="P248" s="5">
        <v>3.7982895967720101</v>
      </c>
      <c r="Q248" s="5">
        <v>3.6744812220619001</v>
      </c>
      <c r="R248" s="5">
        <v>3.9038671492496801</v>
      </c>
      <c r="S248" s="5">
        <v>3.0447971494157802</v>
      </c>
      <c r="T248" s="5">
        <v>3.0447971494157802</v>
      </c>
      <c r="U248" s="5">
        <v>3.0447971494157802</v>
      </c>
    </row>
    <row r="249" spans="1:21" ht="42" x14ac:dyDescent="0.35">
      <c r="A249" s="96"/>
      <c r="B249" s="72"/>
      <c r="C249" s="18" t="s">
        <v>107</v>
      </c>
      <c r="D249" s="18" t="s">
        <v>108</v>
      </c>
      <c r="E249" s="18"/>
      <c r="F249" s="18" t="s">
        <v>109</v>
      </c>
      <c r="G249" s="18" t="s">
        <v>110</v>
      </c>
      <c r="H249" s="25" t="s">
        <v>110</v>
      </c>
      <c r="I249" s="19">
        <v>8.8800000000000008</v>
      </c>
      <c r="J249" s="12">
        <v>9.43</v>
      </c>
      <c r="K249" s="5">
        <v>8.8471102862915192</v>
      </c>
      <c r="L249" s="5">
        <v>8.37906996921574</v>
      </c>
      <c r="M249" s="5">
        <v>8.8168947172997196</v>
      </c>
      <c r="N249" s="5">
        <v>8.0244983154096303</v>
      </c>
      <c r="O249" s="5">
        <v>7.7974160629788498</v>
      </c>
      <c r="P249" s="5">
        <v>8.3939259798426793</v>
      </c>
      <c r="Q249" s="5">
        <v>3.0447971494157802</v>
      </c>
      <c r="R249" s="5">
        <v>3.6566695367001798</v>
      </c>
      <c r="S249" s="5">
        <v>3.0447971494157802</v>
      </c>
      <c r="T249" s="5">
        <v>9.03308802427647</v>
      </c>
      <c r="U249" s="5">
        <v>8.0787205995507403</v>
      </c>
    </row>
    <row r="250" spans="1:21" ht="42" x14ac:dyDescent="0.35">
      <c r="A250" s="96"/>
      <c r="B250" s="72"/>
      <c r="C250" s="18" t="s">
        <v>111</v>
      </c>
      <c r="D250" s="18" t="s">
        <v>108</v>
      </c>
      <c r="E250" s="18"/>
      <c r="F250" s="18" t="s">
        <v>112</v>
      </c>
      <c r="G250" s="18" t="s">
        <v>110</v>
      </c>
      <c r="H250" s="25" t="s">
        <v>110</v>
      </c>
      <c r="I250" s="19">
        <v>13.19</v>
      </c>
      <c r="J250" s="12">
        <v>13.6</v>
      </c>
      <c r="K250" s="5">
        <v>8.55021528191938</v>
      </c>
      <c r="L250" s="5">
        <v>8.4606495524883893</v>
      </c>
      <c r="M250" s="5">
        <v>8.82584009775562</v>
      </c>
      <c r="N250" s="5">
        <v>7.9806218621023302</v>
      </c>
      <c r="O250" s="5">
        <v>7.9770751086160097</v>
      </c>
      <c r="P250" s="5">
        <v>8.0682111077399092</v>
      </c>
      <c r="Q250" s="5">
        <v>3.0447971494157802</v>
      </c>
      <c r="R250" s="5">
        <v>3.0447971494157802</v>
      </c>
      <c r="S250" s="5">
        <v>3.0447971494157802</v>
      </c>
      <c r="T250" s="5">
        <v>9.1912706717749693</v>
      </c>
      <c r="U250" s="5">
        <v>8.2973022936552905</v>
      </c>
    </row>
    <row r="251" spans="1:21" x14ac:dyDescent="0.35">
      <c r="A251" s="96"/>
      <c r="B251" s="72"/>
      <c r="C251" s="18" t="s">
        <v>113</v>
      </c>
      <c r="D251" s="18" t="s">
        <v>114</v>
      </c>
      <c r="E251" s="18"/>
      <c r="F251" s="18" t="s">
        <v>115</v>
      </c>
      <c r="G251" s="18" t="s">
        <v>116</v>
      </c>
      <c r="H251" s="25" t="s">
        <v>1718</v>
      </c>
      <c r="I251" s="19">
        <v>8.66</v>
      </c>
      <c r="J251" s="12">
        <v>8.48</v>
      </c>
      <c r="K251" s="5">
        <v>5.6416661831944799</v>
      </c>
      <c r="L251" s="5">
        <v>3.6312835931795702</v>
      </c>
      <c r="M251" s="5">
        <v>5.5641063832309596</v>
      </c>
      <c r="N251" s="5">
        <v>5.1987678547940996</v>
      </c>
      <c r="O251" s="5">
        <v>5.8469032512031403</v>
      </c>
      <c r="P251" s="5">
        <v>4.66274222845158</v>
      </c>
      <c r="Q251" s="5">
        <v>3.0447971494157802</v>
      </c>
      <c r="R251" s="5">
        <v>3.0447971494157802</v>
      </c>
      <c r="S251" s="5">
        <v>3.0447971494157802</v>
      </c>
      <c r="T251" s="5">
        <v>4.8928099530009597</v>
      </c>
      <c r="U251" s="5">
        <v>4.5708606258678497</v>
      </c>
    </row>
    <row r="252" spans="1:21" x14ac:dyDescent="0.35">
      <c r="A252" s="96"/>
      <c r="B252" s="72"/>
      <c r="C252" s="18" t="s">
        <v>117</v>
      </c>
      <c r="D252" s="18"/>
      <c r="E252" s="18"/>
      <c r="F252" s="18"/>
      <c r="G252" s="18"/>
      <c r="H252" s="25"/>
      <c r="I252" s="19">
        <v>-9.5299999999999994</v>
      </c>
      <c r="J252" s="12">
        <v>-10.37</v>
      </c>
      <c r="K252" s="5">
        <v>3.0447971494157802</v>
      </c>
      <c r="L252" s="5">
        <v>3.0447971494157802</v>
      </c>
      <c r="M252" s="5">
        <v>3.0447971494157802</v>
      </c>
      <c r="N252" s="5">
        <v>3.0447971494157802</v>
      </c>
      <c r="O252" s="5">
        <v>3.0447971494157802</v>
      </c>
      <c r="P252" s="5">
        <v>3.5805886718531901</v>
      </c>
      <c r="Q252" s="5">
        <v>4.2764411304123104</v>
      </c>
      <c r="R252" s="5">
        <v>4.2891470062159698</v>
      </c>
      <c r="S252" s="5">
        <v>3.7672752950086501</v>
      </c>
      <c r="T252" s="5">
        <v>3.0447971494157802</v>
      </c>
      <c r="U252" s="5">
        <v>3.0447971494157802</v>
      </c>
    </row>
    <row r="253" spans="1:21" x14ac:dyDescent="0.35">
      <c r="A253" s="96"/>
      <c r="B253" s="72"/>
      <c r="C253" s="18" t="s">
        <v>118</v>
      </c>
      <c r="D253" s="18"/>
      <c r="E253" s="18"/>
      <c r="F253" s="18"/>
      <c r="G253" s="18"/>
      <c r="H253" s="25"/>
      <c r="I253" s="19">
        <v>-12.67</v>
      </c>
      <c r="J253" s="12">
        <v>-13.52</v>
      </c>
      <c r="K253" s="5">
        <v>3.0447971494157802</v>
      </c>
      <c r="L253" s="5">
        <v>3.0447971494157802</v>
      </c>
      <c r="M253" s="5">
        <v>3.0447971494157802</v>
      </c>
      <c r="N253" s="5">
        <v>3.0447971494157802</v>
      </c>
      <c r="O253" s="5">
        <v>3.0447971494157802</v>
      </c>
      <c r="P253" s="5">
        <v>3.9626020594794999</v>
      </c>
      <c r="Q253" s="5">
        <v>5.6042361006769497</v>
      </c>
      <c r="R253" s="5">
        <v>4.9227529961627399</v>
      </c>
      <c r="S253" s="5">
        <v>5.0162362905316504</v>
      </c>
      <c r="T253" s="5">
        <v>3.0447971494157802</v>
      </c>
      <c r="U253" s="5">
        <v>3.0447971494157802</v>
      </c>
    </row>
    <row r="254" spans="1:21" ht="42" x14ac:dyDescent="0.35">
      <c r="A254" s="96"/>
      <c r="B254" s="72"/>
      <c r="C254" s="18" t="s">
        <v>119</v>
      </c>
      <c r="D254" s="18" t="s">
        <v>108</v>
      </c>
      <c r="E254" s="18" t="s">
        <v>120</v>
      </c>
      <c r="F254" s="18" t="s">
        <v>121</v>
      </c>
      <c r="G254" s="18" t="s">
        <v>110</v>
      </c>
      <c r="H254" s="25" t="s">
        <v>122</v>
      </c>
      <c r="I254" s="19">
        <v>-9.26</v>
      </c>
      <c r="J254" s="12">
        <v>-10.1</v>
      </c>
      <c r="K254" s="5">
        <v>3.0447971494157802</v>
      </c>
      <c r="L254" s="5">
        <v>3.0447971494157802</v>
      </c>
      <c r="M254" s="5">
        <v>3.0447971494157802</v>
      </c>
      <c r="N254" s="5">
        <v>3.0447971494157802</v>
      </c>
      <c r="O254" s="5">
        <v>3.0447971494157802</v>
      </c>
      <c r="P254" s="5">
        <v>3.7982895967720101</v>
      </c>
      <c r="Q254" s="5">
        <v>3.85355218784927</v>
      </c>
      <c r="R254" s="5">
        <v>3.6566695367001798</v>
      </c>
      <c r="S254" s="5">
        <v>4.0563943502209296</v>
      </c>
      <c r="T254" s="5">
        <v>3.0447971494157802</v>
      </c>
      <c r="U254" s="5">
        <v>3.0447971494157802</v>
      </c>
    </row>
    <row r="255" spans="1:21" x14ac:dyDescent="0.35">
      <c r="A255" s="96"/>
      <c r="B255" s="72"/>
      <c r="C255" s="18" t="s">
        <v>123</v>
      </c>
      <c r="D255" s="18"/>
      <c r="E255" s="18"/>
      <c r="F255" s="18"/>
      <c r="G255" s="18"/>
      <c r="H255" s="25"/>
      <c r="I255" s="19">
        <v>-2.5499999999999998</v>
      </c>
      <c r="J255" s="12">
        <v>-2.94</v>
      </c>
      <c r="K255" s="5">
        <v>5.5597613585142902</v>
      </c>
      <c r="L255" s="5">
        <v>5.7153504928779704</v>
      </c>
      <c r="M255" s="5">
        <v>5.7299713847265101</v>
      </c>
      <c r="N255" s="5">
        <v>6.8890020636085803</v>
      </c>
      <c r="O255" s="5">
        <v>6.2576033743982196</v>
      </c>
      <c r="P255" s="5">
        <v>5.9135381422859297</v>
      </c>
      <c r="Q255" s="5">
        <v>8.8008824492827493</v>
      </c>
      <c r="R255" s="5">
        <v>8.6203198988915197</v>
      </c>
      <c r="S255" s="5">
        <v>8.8786330513043694</v>
      </c>
      <c r="T255" s="5">
        <v>6.6022794963986504</v>
      </c>
      <c r="U255" s="5">
        <v>6.1828621938141897</v>
      </c>
    </row>
    <row r="256" spans="1:21" ht="42" x14ac:dyDescent="0.35">
      <c r="A256" s="96"/>
      <c r="B256" s="72"/>
      <c r="C256" s="18" t="s">
        <v>124</v>
      </c>
      <c r="D256" s="18" t="s">
        <v>108</v>
      </c>
      <c r="E256" s="18"/>
      <c r="F256" s="18" t="s">
        <v>125</v>
      </c>
      <c r="G256" s="18" t="s">
        <v>110</v>
      </c>
      <c r="H256" s="25" t="s">
        <v>122</v>
      </c>
      <c r="I256" s="19">
        <v>-10.47</v>
      </c>
      <c r="J256" s="12">
        <v>-11.31</v>
      </c>
      <c r="K256" s="5">
        <v>3.0447971494157802</v>
      </c>
      <c r="L256" s="5">
        <v>3.0447971494157802</v>
      </c>
      <c r="M256" s="5">
        <v>3.0447971494157802</v>
      </c>
      <c r="N256" s="5">
        <v>3.0447971494157802</v>
      </c>
      <c r="O256" s="5">
        <v>3.0447971494157802</v>
      </c>
      <c r="P256" s="5">
        <v>3.5805886718531901</v>
      </c>
      <c r="Q256" s="5">
        <v>4.3689252132016501</v>
      </c>
      <c r="R256" s="5">
        <v>4.5297805903749797</v>
      </c>
      <c r="S256" s="5">
        <v>4.6696664910995898</v>
      </c>
      <c r="T256" s="5">
        <v>3.0447971494157802</v>
      </c>
      <c r="U256" s="5">
        <v>3.0447971494157802</v>
      </c>
    </row>
    <row r="257" spans="1:21" ht="56" x14ac:dyDescent="0.35">
      <c r="A257" s="96"/>
      <c r="B257" s="72"/>
      <c r="C257" s="18" t="s">
        <v>126</v>
      </c>
      <c r="D257" s="18" t="s">
        <v>108</v>
      </c>
      <c r="E257" s="18"/>
      <c r="F257" s="18" t="s">
        <v>127</v>
      </c>
      <c r="G257" s="18" t="s">
        <v>110</v>
      </c>
      <c r="H257" s="25" t="s">
        <v>128</v>
      </c>
      <c r="I257" s="19">
        <v>-2.71</v>
      </c>
      <c r="J257" s="12">
        <v>-2.81</v>
      </c>
      <c r="K257" s="5">
        <v>3.0447971494157802</v>
      </c>
      <c r="L257" s="5">
        <v>4.6335684511024704</v>
      </c>
      <c r="M257" s="5">
        <v>5.0287645305917099</v>
      </c>
      <c r="N257" s="5">
        <v>4.1613351949291797</v>
      </c>
      <c r="O257" s="5">
        <v>5.1792603614015302</v>
      </c>
      <c r="P257" s="5">
        <v>3.9626020594794999</v>
      </c>
      <c r="Q257" s="5">
        <v>6.2938713713876497</v>
      </c>
      <c r="R257" s="5">
        <v>6.6321647657221598</v>
      </c>
      <c r="S257" s="5">
        <v>6.8484009515807802</v>
      </c>
      <c r="T257" s="5">
        <v>4.3931194912951597</v>
      </c>
      <c r="U257" s="5">
        <v>5.0375809869422703</v>
      </c>
    </row>
    <row r="258" spans="1:21" ht="28" x14ac:dyDescent="0.35">
      <c r="A258" s="96"/>
      <c r="B258" s="72" t="s">
        <v>490</v>
      </c>
      <c r="C258" s="18" t="s">
        <v>485</v>
      </c>
      <c r="D258" s="18" t="s">
        <v>486</v>
      </c>
      <c r="E258" s="18"/>
      <c r="F258" s="18" t="s">
        <v>487</v>
      </c>
      <c r="G258" s="18" t="s">
        <v>488</v>
      </c>
      <c r="H258" s="25" t="s">
        <v>489</v>
      </c>
      <c r="I258" s="19">
        <v>-3.22</v>
      </c>
      <c r="J258" s="12">
        <v>-5.0599999999999996</v>
      </c>
      <c r="K258" s="5">
        <v>3.0447971494157802</v>
      </c>
      <c r="L258" s="5">
        <v>3.0447971494157802</v>
      </c>
      <c r="M258" s="5">
        <v>3.0447971494157802</v>
      </c>
      <c r="N258" s="5">
        <v>4.6737901692992097</v>
      </c>
      <c r="O258" s="5">
        <v>3.0447971494157802</v>
      </c>
      <c r="P258" s="5">
        <v>3.0447971494157802</v>
      </c>
      <c r="Q258" s="5">
        <v>5.3550180909187501</v>
      </c>
      <c r="R258" s="5">
        <v>5.75262479699935</v>
      </c>
      <c r="S258" s="5">
        <v>5.9264231589002998</v>
      </c>
      <c r="T258" s="5">
        <v>3.0447971494157802</v>
      </c>
      <c r="U258" s="5">
        <v>4.09871982702954</v>
      </c>
    </row>
    <row r="259" spans="1:21" ht="28" x14ac:dyDescent="0.35">
      <c r="A259" s="96"/>
      <c r="B259" s="72"/>
      <c r="C259" s="18" t="s">
        <v>491</v>
      </c>
      <c r="D259" s="18" t="s">
        <v>492</v>
      </c>
      <c r="E259" s="18"/>
      <c r="F259" s="18" t="s">
        <v>493</v>
      </c>
      <c r="G259" s="18" t="s">
        <v>488</v>
      </c>
      <c r="H259" s="25" t="s">
        <v>494</v>
      </c>
      <c r="I259" s="19">
        <v>1.18</v>
      </c>
      <c r="J259" s="12">
        <v>1.63</v>
      </c>
      <c r="K259" s="5">
        <v>8.9482875299537099</v>
      </c>
      <c r="L259" s="5">
        <v>8.69056631252767</v>
      </c>
      <c r="M259" s="5">
        <v>8.5244262814629508</v>
      </c>
      <c r="N259" s="5">
        <v>7.66655187016688</v>
      </c>
      <c r="O259" s="5">
        <v>7.9371158976959304</v>
      </c>
      <c r="P259" s="5">
        <v>8.4329216755798004</v>
      </c>
      <c r="Q259" s="5">
        <v>7.1892546877074501</v>
      </c>
      <c r="R259" s="5">
        <v>6.9417118542384504</v>
      </c>
      <c r="S259" s="5">
        <v>6.9070157840751101</v>
      </c>
      <c r="T259" s="5">
        <v>8.72492805243931</v>
      </c>
      <c r="U259" s="5">
        <v>8.1365536536918501</v>
      </c>
    </row>
    <row r="260" spans="1:21" ht="28" x14ac:dyDescent="0.35">
      <c r="A260" s="96"/>
      <c r="B260" s="72"/>
      <c r="C260" s="18" t="s">
        <v>495</v>
      </c>
      <c r="D260" s="18" t="s">
        <v>496</v>
      </c>
      <c r="E260" s="18" t="s">
        <v>497</v>
      </c>
      <c r="F260" s="18" t="s">
        <v>498</v>
      </c>
      <c r="G260" s="18" t="s">
        <v>488</v>
      </c>
      <c r="H260" s="25" t="s">
        <v>499</v>
      </c>
      <c r="I260" s="19">
        <v>-10.42</v>
      </c>
      <c r="J260" s="12">
        <v>-7.33</v>
      </c>
      <c r="K260" s="5">
        <v>3.0447971494157802</v>
      </c>
      <c r="L260" s="5">
        <v>3.0447971494157802</v>
      </c>
      <c r="M260" s="5">
        <v>4.7310956587281199</v>
      </c>
      <c r="N260" s="5">
        <v>3.0447971494157802</v>
      </c>
      <c r="O260" s="5">
        <v>3.0447971494157802</v>
      </c>
      <c r="P260" s="5">
        <v>3.5805886718531901</v>
      </c>
      <c r="Q260" s="5">
        <v>9.16039050637945</v>
      </c>
      <c r="R260" s="5">
        <v>9.4655929356984707</v>
      </c>
      <c r="S260" s="5">
        <v>9.1142150249994494</v>
      </c>
      <c r="T260" s="5">
        <v>3.8417225837823499</v>
      </c>
      <c r="U260" s="5">
        <v>3.8682144006608499</v>
      </c>
    </row>
    <row r="261" spans="1:21" ht="28" x14ac:dyDescent="0.35">
      <c r="A261" s="96"/>
      <c r="B261" s="72"/>
      <c r="C261" s="18" t="s">
        <v>500</v>
      </c>
      <c r="D261" s="18" t="s">
        <v>501</v>
      </c>
      <c r="E261" s="18"/>
      <c r="F261" s="18" t="s">
        <v>502</v>
      </c>
      <c r="G261" s="18" t="s">
        <v>488</v>
      </c>
      <c r="H261" s="25" t="s">
        <v>503</v>
      </c>
      <c r="I261" s="19">
        <v>-6.75</v>
      </c>
      <c r="J261" s="12">
        <v>-4.3</v>
      </c>
      <c r="K261" s="5">
        <v>3.0447971494157802</v>
      </c>
      <c r="L261" s="5">
        <v>3.6312835931795702</v>
      </c>
      <c r="M261" s="5">
        <v>3.0447971494157802</v>
      </c>
      <c r="N261" s="5">
        <v>3.0447971494157802</v>
      </c>
      <c r="O261" s="5">
        <v>3.0447971494157802</v>
      </c>
      <c r="P261" s="5">
        <v>3.0447971494157802</v>
      </c>
      <c r="Q261" s="5">
        <v>7.1945247940734998</v>
      </c>
      <c r="R261" s="5">
        <v>6.5873300083361404</v>
      </c>
      <c r="S261" s="5">
        <v>6.7306544924605598</v>
      </c>
      <c r="T261" s="5">
        <v>3.6118431993366502</v>
      </c>
      <c r="U261" s="5">
        <v>4.2815141193362702</v>
      </c>
    </row>
    <row r="262" spans="1:21" ht="42" x14ac:dyDescent="0.35">
      <c r="A262" s="96"/>
      <c r="B262" s="72"/>
      <c r="C262" s="18" t="s">
        <v>504</v>
      </c>
      <c r="D262" s="18" t="s">
        <v>505</v>
      </c>
      <c r="E262" s="18"/>
      <c r="F262" s="18"/>
      <c r="G262" s="18"/>
      <c r="H262" s="25"/>
      <c r="I262" s="19">
        <v>-5.1100000000000003</v>
      </c>
      <c r="J262" s="12">
        <v>-6.7</v>
      </c>
      <c r="K262" s="5">
        <v>3.0447971494157802</v>
      </c>
      <c r="L262" s="5">
        <v>3.0447971494157802</v>
      </c>
      <c r="M262" s="5">
        <v>3.0447971494157802</v>
      </c>
      <c r="N262" s="5">
        <v>3.0447971494157802</v>
      </c>
      <c r="O262" s="5">
        <v>4.6800153391297403</v>
      </c>
      <c r="P262" s="5">
        <v>3.0447971494157802</v>
      </c>
      <c r="Q262" s="5">
        <v>7.6580204638335898</v>
      </c>
      <c r="R262" s="5">
        <v>8.1749009391449299</v>
      </c>
      <c r="S262" s="5">
        <v>8.0588521834385691</v>
      </c>
      <c r="T262" s="5">
        <v>3.8417225837823499</v>
      </c>
      <c r="U262" s="5">
        <v>4.36157273551113</v>
      </c>
    </row>
    <row r="263" spans="1:21" ht="28" x14ac:dyDescent="0.35">
      <c r="A263" s="96"/>
      <c r="B263" s="72"/>
      <c r="C263" s="18" t="s">
        <v>506</v>
      </c>
      <c r="D263" s="18" t="s">
        <v>507</v>
      </c>
      <c r="E263" s="18"/>
      <c r="F263" s="18" t="s">
        <v>508</v>
      </c>
      <c r="G263" s="18" t="s">
        <v>488</v>
      </c>
      <c r="H263" s="25" t="s">
        <v>509</v>
      </c>
      <c r="I263" s="19">
        <v>3.94</v>
      </c>
      <c r="J263" s="12">
        <v>2.4900000000000002</v>
      </c>
      <c r="K263" s="5">
        <v>6.4589958796680396</v>
      </c>
      <c r="L263" s="5">
        <v>7.9328912257268502</v>
      </c>
      <c r="M263" s="5">
        <v>7.7215047578827001</v>
      </c>
      <c r="N263" s="5">
        <v>10.1561496422385</v>
      </c>
      <c r="O263" s="5">
        <v>10.050566168020699</v>
      </c>
      <c r="P263" s="5">
        <v>10.0940060716008</v>
      </c>
      <c r="Q263" s="5">
        <v>4.6062361242758803</v>
      </c>
      <c r="R263" s="5">
        <v>4.5994927675624897</v>
      </c>
      <c r="S263" s="5">
        <v>3.7672752950086501</v>
      </c>
      <c r="T263" s="5">
        <v>6.0116909588363301</v>
      </c>
      <c r="U263" s="5">
        <v>7.0341758717578298</v>
      </c>
    </row>
    <row r="264" spans="1:21" x14ac:dyDescent="0.35">
      <c r="A264" s="96"/>
      <c r="B264" s="72"/>
      <c r="C264" s="18" t="s">
        <v>510</v>
      </c>
      <c r="D264" s="18" t="s">
        <v>511</v>
      </c>
      <c r="E264" s="18"/>
      <c r="F264" s="18"/>
      <c r="G264" s="18"/>
      <c r="H264" s="25"/>
      <c r="I264" s="19">
        <v>-7.29</v>
      </c>
      <c r="J264" s="12">
        <v>-4.66</v>
      </c>
      <c r="K264" s="5">
        <v>5.6013295305012196</v>
      </c>
      <c r="L264" s="5">
        <v>3.0447971494157802</v>
      </c>
      <c r="M264" s="5">
        <v>3.0447971494157802</v>
      </c>
      <c r="N264" s="5">
        <v>3.0447971494157802</v>
      </c>
      <c r="O264" s="5">
        <v>3.0447971494157802</v>
      </c>
      <c r="P264" s="5">
        <v>3.7982895967720101</v>
      </c>
      <c r="Q264" s="5">
        <v>7.3770395455687101</v>
      </c>
      <c r="R264" s="5">
        <v>7.3330193107158896</v>
      </c>
      <c r="S264" s="5">
        <v>7.5410854363662096</v>
      </c>
      <c r="T264" s="5">
        <v>4.1583543081146699</v>
      </c>
      <c r="U264" s="5">
        <v>4.1944909063026001</v>
      </c>
    </row>
    <row r="265" spans="1:21" ht="28" x14ac:dyDescent="0.35">
      <c r="A265" s="96"/>
      <c r="B265" s="72"/>
      <c r="C265" s="18" t="s">
        <v>512</v>
      </c>
      <c r="D265" s="18" t="s">
        <v>501</v>
      </c>
      <c r="E265" s="18"/>
      <c r="F265" s="18" t="s">
        <v>513</v>
      </c>
      <c r="G265" s="18" t="s">
        <v>488</v>
      </c>
      <c r="H265" s="25" t="s">
        <v>514</v>
      </c>
      <c r="I265" s="19">
        <v>-1.46</v>
      </c>
      <c r="J265" s="12">
        <v>-1.89</v>
      </c>
      <c r="K265" s="5">
        <v>3.0447971494157802</v>
      </c>
      <c r="L265" s="5">
        <v>5.2006669710922004</v>
      </c>
      <c r="M265" s="5">
        <v>6.2186649598177999</v>
      </c>
      <c r="N265" s="5">
        <v>5.3978175519370204</v>
      </c>
      <c r="O265" s="5">
        <v>5.87181445435467</v>
      </c>
      <c r="P265" s="5">
        <v>5.8851673566860496</v>
      </c>
      <c r="Q265" s="5">
        <v>6.7474236898401401</v>
      </c>
      <c r="R265" s="5">
        <v>7.1910431896732199</v>
      </c>
      <c r="S265" s="5">
        <v>7.2054272919696398</v>
      </c>
      <c r="T265" s="5">
        <v>5.95170925274327</v>
      </c>
      <c r="U265" s="5">
        <v>5.7270004711741498</v>
      </c>
    </row>
    <row r="266" spans="1:21" ht="28" x14ac:dyDescent="0.35">
      <c r="A266" s="96"/>
      <c r="B266" s="72"/>
      <c r="C266" s="18" t="s">
        <v>515</v>
      </c>
      <c r="D266" s="18" t="s">
        <v>516</v>
      </c>
      <c r="E266" s="18" t="s">
        <v>517</v>
      </c>
      <c r="F266" s="18" t="s">
        <v>518</v>
      </c>
      <c r="G266" s="18" t="s">
        <v>488</v>
      </c>
      <c r="H266" s="25" t="s">
        <v>519</v>
      </c>
      <c r="I266" s="19">
        <v>5.0599999999999996</v>
      </c>
      <c r="J266" s="12">
        <v>5.0599999999999996</v>
      </c>
      <c r="K266" s="5">
        <v>9.5550138909950508</v>
      </c>
      <c r="L266" s="5">
        <v>9.5912376782282198</v>
      </c>
      <c r="M266" s="5">
        <v>9.6211648058636996</v>
      </c>
      <c r="N266" s="5">
        <v>9.7577659128280203</v>
      </c>
      <c r="O266" s="5">
        <v>9.29984105632664</v>
      </c>
      <c r="P266" s="5">
        <v>9.6238226567304093</v>
      </c>
      <c r="Q266" s="5">
        <v>4.7406485220545802</v>
      </c>
      <c r="R266" s="5">
        <v>4.9482886127300301</v>
      </c>
      <c r="S266" s="5">
        <v>4.4073293542116598</v>
      </c>
      <c r="T266" s="5">
        <v>9.0751538847700797</v>
      </c>
      <c r="U266" s="5">
        <v>8.6546921951147908</v>
      </c>
    </row>
    <row r="267" spans="1:21" ht="28" x14ac:dyDescent="0.35">
      <c r="A267" s="96"/>
      <c r="B267" s="72"/>
      <c r="C267" s="18" t="s">
        <v>520</v>
      </c>
      <c r="D267" s="18" t="s">
        <v>521</v>
      </c>
      <c r="E267" s="18"/>
      <c r="F267" s="18" t="s">
        <v>522</v>
      </c>
      <c r="G267" s="18" t="s">
        <v>488</v>
      </c>
      <c r="H267" s="25" t="s">
        <v>523</v>
      </c>
      <c r="I267" s="19">
        <v>-1.87</v>
      </c>
      <c r="J267" s="12">
        <v>-1.56</v>
      </c>
      <c r="K267" s="5">
        <v>8.0133986791312601</v>
      </c>
      <c r="L267" s="5">
        <v>7.6037556856830797</v>
      </c>
      <c r="M267" s="5">
        <v>7.8760627510097203</v>
      </c>
      <c r="N267" s="5">
        <v>7.0107434021902097</v>
      </c>
      <c r="O267" s="5">
        <v>7.4851936126602201</v>
      </c>
      <c r="P267" s="5">
        <v>7.3830324519552502</v>
      </c>
      <c r="Q267" s="5">
        <v>8.3470318008590301</v>
      </c>
      <c r="R267" s="5">
        <v>8.8066853572954695</v>
      </c>
      <c r="S267" s="5">
        <v>8.4122529985586603</v>
      </c>
      <c r="T267" s="5">
        <v>7.2322090164236998</v>
      </c>
      <c r="U267" s="5">
        <v>6.92863416394687</v>
      </c>
    </row>
    <row r="268" spans="1:21" x14ac:dyDescent="0.35">
      <c r="A268" s="96"/>
      <c r="B268" s="72"/>
      <c r="C268" s="18" t="s">
        <v>524</v>
      </c>
      <c r="D268" s="18"/>
      <c r="E268" s="18"/>
      <c r="F268" s="18"/>
      <c r="G268" s="18"/>
      <c r="H268" s="25"/>
      <c r="I268" s="19">
        <v>-6.38</v>
      </c>
      <c r="J268" s="12">
        <v>-7.23</v>
      </c>
      <c r="K268" s="5">
        <v>4.77595963460546</v>
      </c>
      <c r="L268" s="5">
        <v>3.0447971494157802</v>
      </c>
      <c r="M268" s="5">
        <v>3.0447971494157802</v>
      </c>
      <c r="N268" s="5">
        <v>5.3507900931500902</v>
      </c>
      <c r="O268" s="5">
        <v>3.0447971494157802</v>
      </c>
      <c r="P268" s="5">
        <v>4.3225909077776903</v>
      </c>
      <c r="Q268" s="5">
        <v>8.8026041917305804</v>
      </c>
      <c r="R268" s="5">
        <v>8.9917653307219698</v>
      </c>
      <c r="S268" s="5">
        <v>8.7321383488814703</v>
      </c>
      <c r="T268" s="5">
        <v>3.8417225837823499</v>
      </c>
      <c r="U268" s="5">
        <v>4.1944909063026001</v>
      </c>
    </row>
    <row r="269" spans="1:21" x14ac:dyDescent="0.35">
      <c r="A269" s="96"/>
      <c r="B269" s="72"/>
      <c r="C269" s="18" t="s">
        <v>525</v>
      </c>
      <c r="D269" s="18"/>
      <c r="E269" s="18"/>
      <c r="F269" s="18"/>
      <c r="G269" s="18"/>
      <c r="H269" s="25"/>
      <c r="I269" s="19">
        <v>-5.29</v>
      </c>
      <c r="J269" s="12">
        <v>-5.72</v>
      </c>
      <c r="K269" s="5">
        <v>3.0447971494157802</v>
      </c>
      <c r="L269" s="5">
        <v>3.0447971494157802</v>
      </c>
      <c r="M269" s="5">
        <v>3.0447971494157802</v>
      </c>
      <c r="N269" s="5">
        <v>3.0447971494157802</v>
      </c>
      <c r="O269" s="5">
        <v>3.0447971494157802</v>
      </c>
      <c r="P269" s="5">
        <v>3.7982895967720101</v>
      </c>
      <c r="Q269" s="5">
        <v>7.7322560724971003</v>
      </c>
      <c r="R269" s="5">
        <v>7.8838974744009196</v>
      </c>
      <c r="S269" s="5">
        <v>7.8760690929944204</v>
      </c>
      <c r="T269" s="5">
        <v>3.6118431993366502</v>
      </c>
      <c r="U269" s="5">
        <v>4.36157273551113</v>
      </c>
    </row>
    <row r="270" spans="1:21" ht="28" x14ac:dyDescent="0.35">
      <c r="A270" s="96"/>
      <c r="B270" s="72"/>
      <c r="C270" s="18" t="s">
        <v>526</v>
      </c>
      <c r="D270" s="18" t="s">
        <v>527</v>
      </c>
      <c r="E270" s="18"/>
      <c r="F270" s="18" t="s">
        <v>528</v>
      </c>
      <c r="G270" s="18" t="s">
        <v>488</v>
      </c>
      <c r="H270" s="25" t="s">
        <v>1730</v>
      </c>
      <c r="I270" s="19">
        <v>-9.7100000000000009</v>
      </c>
      <c r="J270" s="12">
        <v>-9.98</v>
      </c>
      <c r="K270" s="5">
        <v>4.41551891949943</v>
      </c>
      <c r="L270" s="5">
        <v>3.0447971494157802</v>
      </c>
      <c r="M270" s="5">
        <v>3.0447971494157802</v>
      </c>
      <c r="N270" s="5">
        <v>3.0447971494157802</v>
      </c>
      <c r="O270" s="5">
        <v>3.0447971494157802</v>
      </c>
      <c r="P270" s="5">
        <v>3.7982895967720101</v>
      </c>
      <c r="Q270" s="5">
        <v>3.0447971494157802</v>
      </c>
      <c r="R270" s="5">
        <v>4.0321066695033299</v>
      </c>
      <c r="S270" s="5">
        <v>3.6720870672866099</v>
      </c>
      <c r="T270" s="5">
        <v>3.0447971494157802</v>
      </c>
      <c r="U270" s="5">
        <v>3.0447971494157802</v>
      </c>
    </row>
    <row r="271" spans="1:21" ht="28" x14ac:dyDescent="0.35">
      <c r="A271" s="96"/>
      <c r="B271" s="72"/>
      <c r="C271" s="18" t="s">
        <v>530</v>
      </c>
      <c r="D271" s="18" t="s">
        <v>531</v>
      </c>
      <c r="E271" s="18"/>
      <c r="F271" s="18" t="s">
        <v>532</v>
      </c>
      <c r="G271" s="18" t="s">
        <v>488</v>
      </c>
      <c r="H271" s="25" t="s">
        <v>509</v>
      </c>
      <c r="I271" s="19">
        <v>-6.79</v>
      </c>
      <c r="J271" s="12">
        <v>-8.1199999999999992</v>
      </c>
      <c r="K271" s="5">
        <v>3.0447971494157802</v>
      </c>
      <c r="L271" s="5">
        <v>3.0447971494157802</v>
      </c>
      <c r="M271" s="5">
        <v>3.0447971494157802</v>
      </c>
      <c r="N271" s="5">
        <v>3.0447971494157802</v>
      </c>
      <c r="O271" s="5">
        <v>3.0447971494157802</v>
      </c>
      <c r="P271" s="5">
        <v>4.0989421857949599</v>
      </c>
      <c r="Q271" s="5">
        <v>9.9437774777427794</v>
      </c>
      <c r="R271" s="5">
        <v>9.8858673806378796</v>
      </c>
      <c r="S271" s="5">
        <v>10.1115356420067</v>
      </c>
      <c r="T271" s="5">
        <v>4.4931433673647003</v>
      </c>
      <c r="U271" s="5">
        <v>4.36157273551113</v>
      </c>
    </row>
    <row r="272" spans="1:21" ht="28" x14ac:dyDescent="0.35">
      <c r="A272" s="96"/>
      <c r="B272" s="72"/>
      <c r="C272" s="18" t="s">
        <v>533</v>
      </c>
      <c r="D272" s="18" t="s">
        <v>534</v>
      </c>
      <c r="E272" s="18" t="s">
        <v>517</v>
      </c>
      <c r="F272" s="18" t="s">
        <v>535</v>
      </c>
      <c r="G272" s="18" t="s">
        <v>488</v>
      </c>
      <c r="H272" s="25" t="s">
        <v>509</v>
      </c>
      <c r="I272" s="19">
        <v>-2.52</v>
      </c>
      <c r="J272" s="12">
        <v>-3.71</v>
      </c>
      <c r="K272" s="5">
        <v>3.0447971494157802</v>
      </c>
      <c r="L272" s="5">
        <v>4.1951465463298403</v>
      </c>
      <c r="M272" s="5">
        <v>3.0447971494157802</v>
      </c>
      <c r="N272" s="5">
        <v>4.7530353971314403</v>
      </c>
      <c r="O272" s="5">
        <v>3.0447971494157802</v>
      </c>
      <c r="P272" s="5">
        <v>5.2829444897304896</v>
      </c>
      <c r="Q272" s="5">
        <v>6.1589225485335897</v>
      </c>
      <c r="R272" s="5">
        <v>5.9329924956492901</v>
      </c>
      <c r="S272" s="5">
        <v>6.0009917461211302</v>
      </c>
      <c r="T272" s="5">
        <v>4.4931433673647003</v>
      </c>
      <c r="U272" s="5">
        <v>4.09871982702954</v>
      </c>
    </row>
    <row r="273" spans="1:21" ht="28" x14ac:dyDescent="0.35">
      <c r="A273" s="96"/>
      <c r="B273" s="72"/>
      <c r="C273" s="18" t="s">
        <v>536</v>
      </c>
      <c r="D273" s="18" t="s">
        <v>537</v>
      </c>
      <c r="E273" s="18" t="s">
        <v>517</v>
      </c>
      <c r="F273" s="18" t="s">
        <v>538</v>
      </c>
      <c r="G273" s="18" t="s">
        <v>488</v>
      </c>
      <c r="H273" s="25" t="s">
        <v>509</v>
      </c>
      <c r="I273" s="19">
        <v>2.48</v>
      </c>
      <c r="J273" s="12">
        <v>2.78</v>
      </c>
      <c r="K273" s="5">
        <v>4.8510578715370203</v>
      </c>
      <c r="L273" s="5">
        <v>5.9640302876710196</v>
      </c>
      <c r="M273" s="5">
        <v>6.3746866262408304</v>
      </c>
      <c r="N273" s="5">
        <v>5.5709980809228696</v>
      </c>
      <c r="O273" s="5">
        <v>5.1792603614015302</v>
      </c>
      <c r="P273" s="5">
        <v>5.5995866261173699</v>
      </c>
      <c r="Q273" s="5">
        <v>4.1745003259910796</v>
      </c>
      <c r="R273" s="5">
        <v>3.9038671492496801</v>
      </c>
      <c r="S273" s="5">
        <v>3.5583063397097598</v>
      </c>
      <c r="T273" s="5">
        <v>5.1388760916578198</v>
      </c>
      <c r="U273" s="5">
        <v>5.3436275066406704</v>
      </c>
    </row>
    <row r="274" spans="1:21" x14ac:dyDescent="0.35">
      <c r="A274" s="96"/>
      <c r="B274" s="72"/>
      <c r="C274" s="18" t="s">
        <v>539</v>
      </c>
      <c r="D274" s="18"/>
      <c r="E274" s="18"/>
      <c r="F274" s="18"/>
      <c r="G274" s="18"/>
      <c r="H274" s="25"/>
      <c r="I274" s="19">
        <v>-1.1100000000000001</v>
      </c>
      <c r="J274" s="12">
        <v>-1.25</v>
      </c>
      <c r="K274" s="5">
        <v>6.3909868601934701</v>
      </c>
      <c r="L274" s="5">
        <v>7.0609178023128099</v>
      </c>
      <c r="M274" s="5">
        <v>7.3008032554806102</v>
      </c>
      <c r="N274" s="5">
        <v>6.8240077453682204</v>
      </c>
      <c r="O274" s="5">
        <v>7.2993013639356699</v>
      </c>
      <c r="P274" s="5">
        <v>7.0347361357612002</v>
      </c>
      <c r="Q274" s="5">
        <v>8.0228096090151695</v>
      </c>
      <c r="R274" s="5">
        <v>7.9703218431899696</v>
      </c>
      <c r="S274" s="5">
        <v>7.9519892568287096</v>
      </c>
      <c r="T274" s="5">
        <v>6.9889719254734297</v>
      </c>
      <c r="U274" s="5">
        <v>7.0033228055575103</v>
      </c>
    </row>
    <row r="275" spans="1:21" x14ac:dyDescent="0.35">
      <c r="A275" s="96"/>
      <c r="B275" s="72"/>
      <c r="C275" s="18" t="s">
        <v>540</v>
      </c>
      <c r="D275" s="18"/>
      <c r="E275" s="18"/>
      <c r="F275" s="18"/>
      <c r="G275" s="18"/>
      <c r="H275" s="25"/>
      <c r="I275" s="19">
        <v>-4.33</v>
      </c>
      <c r="J275" s="12">
        <v>-2.77</v>
      </c>
      <c r="K275" s="5">
        <v>5.7189358064202596</v>
      </c>
      <c r="L275" s="5">
        <v>6.5423015089588503</v>
      </c>
      <c r="M275" s="5">
        <v>5.26952086331662</v>
      </c>
      <c r="N275" s="5">
        <v>4.1613351949291797</v>
      </c>
      <c r="O275" s="5">
        <v>3.0447971494157802</v>
      </c>
      <c r="P275" s="5">
        <v>5.3268759189536397</v>
      </c>
      <c r="Q275" s="5">
        <v>8.5857596800666602</v>
      </c>
      <c r="R275" s="5">
        <v>8.7838432387558196</v>
      </c>
      <c r="S275" s="5">
        <v>8.5488366640076894</v>
      </c>
      <c r="T275" s="5">
        <v>6.1244421910165601</v>
      </c>
      <c r="U275" s="5">
        <v>5.7524642697491597</v>
      </c>
    </row>
    <row r="276" spans="1:21" ht="28" x14ac:dyDescent="0.35">
      <c r="A276" s="96"/>
      <c r="B276" s="72"/>
      <c r="C276" s="18" t="s">
        <v>541</v>
      </c>
      <c r="D276" s="18" t="s">
        <v>542</v>
      </c>
      <c r="E276" s="18" t="s">
        <v>517</v>
      </c>
      <c r="F276" s="18" t="s">
        <v>543</v>
      </c>
      <c r="G276" s="18" t="s">
        <v>488</v>
      </c>
      <c r="H276" s="25" t="s">
        <v>509</v>
      </c>
      <c r="I276" s="19">
        <v>4.9400000000000004</v>
      </c>
      <c r="J276" s="12">
        <v>4.6900000000000004</v>
      </c>
      <c r="K276" s="5">
        <v>9.0860965322207203</v>
      </c>
      <c r="L276" s="5">
        <v>9.2839735786464299</v>
      </c>
      <c r="M276" s="5">
        <v>9.2480098768260603</v>
      </c>
      <c r="N276" s="5">
        <v>9.4554930148858993</v>
      </c>
      <c r="O276" s="5">
        <v>9.7500777212872993</v>
      </c>
      <c r="P276" s="5">
        <v>9.4776978581148494</v>
      </c>
      <c r="Q276" s="5">
        <v>5.2104640674853302</v>
      </c>
      <c r="R276" s="5">
        <v>4.3755782794751799</v>
      </c>
      <c r="S276" s="5">
        <v>4.2224786281490001</v>
      </c>
      <c r="T276" s="5">
        <v>8.9412995957630894</v>
      </c>
      <c r="U276" s="5">
        <v>8.2630984996488994</v>
      </c>
    </row>
    <row r="277" spans="1:21" ht="28" x14ac:dyDescent="0.35">
      <c r="A277" s="96"/>
      <c r="B277" s="72"/>
      <c r="C277" s="18" t="s">
        <v>544</v>
      </c>
      <c r="D277" s="18" t="s">
        <v>545</v>
      </c>
      <c r="E277" s="18"/>
      <c r="F277" s="18" t="s">
        <v>546</v>
      </c>
      <c r="G277" s="18" t="s">
        <v>488</v>
      </c>
      <c r="H277" s="25" t="s">
        <v>509</v>
      </c>
      <c r="I277" s="19">
        <v>-3.88</v>
      </c>
      <c r="J277" s="12">
        <v>-6.12</v>
      </c>
      <c r="K277" s="5">
        <v>3.0447971494157802</v>
      </c>
      <c r="L277" s="5">
        <v>3.0447971494157802</v>
      </c>
      <c r="M277" s="5">
        <v>3.0447971494157802</v>
      </c>
      <c r="N277" s="5">
        <v>5.9268778264034303</v>
      </c>
      <c r="O277" s="5">
        <v>4.4019732357774899</v>
      </c>
      <c r="P277" s="5">
        <v>5.2374987369336399</v>
      </c>
      <c r="Q277" s="5">
        <v>6.6117194884091797</v>
      </c>
      <c r="R277" s="5">
        <v>6.5566349036972298</v>
      </c>
      <c r="S277" s="5">
        <v>6.6866611904192004</v>
      </c>
      <c r="T277" s="5">
        <v>3.8417225837823499</v>
      </c>
      <c r="U277" s="5">
        <v>3.9914793368386299</v>
      </c>
    </row>
    <row r="278" spans="1:21" x14ac:dyDescent="0.35">
      <c r="A278" s="96"/>
      <c r="B278" s="72"/>
      <c r="C278" s="18" t="s">
        <v>547</v>
      </c>
      <c r="D278" s="18"/>
      <c r="E278" s="18"/>
      <c r="F278" s="18"/>
      <c r="G278" s="18"/>
      <c r="H278" s="25"/>
      <c r="I278" s="19">
        <v>-2.8</v>
      </c>
      <c r="J278" s="12">
        <v>-4.29</v>
      </c>
      <c r="K278" s="5">
        <v>3.0447971494157802</v>
      </c>
      <c r="L278" s="5">
        <v>3.6312835931795702</v>
      </c>
      <c r="M278" s="5">
        <v>3.8742842697897899</v>
      </c>
      <c r="N278" s="5">
        <v>3.0447971494157802</v>
      </c>
      <c r="O278" s="5">
        <v>5.96721614532908</v>
      </c>
      <c r="P278" s="5">
        <v>4.9251399011819501</v>
      </c>
      <c r="Q278" s="5">
        <v>6.6430134364475704</v>
      </c>
      <c r="R278" s="5">
        <v>6.5949013175620301</v>
      </c>
      <c r="S278" s="5">
        <v>6.4347673860854897</v>
      </c>
      <c r="T278" s="5">
        <v>4.5848229008783399</v>
      </c>
      <c r="U278" s="5">
        <v>4.2815141193362702</v>
      </c>
    </row>
    <row r="279" spans="1:21" ht="28" x14ac:dyDescent="0.35">
      <c r="A279" s="96"/>
      <c r="B279" s="72"/>
      <c r="C279" s="18" t="s">
        <v>548</v>
      </c>
      <c r="D279" s="18" t="s">
        <v>549</v>
      </c>
      <c r="E279" s="18" t="s">
        <v>517</v>
      </c>
      <c r="F279" s="18" t="s">
        <v>550</v>
      </c>
      <c r="G279" s="18" t="s">
        <v>488</v>
      </c>
      <c r="H279" s="25" t="s">
        <v>519</v>
      </c>
      <c r="I279" s="19">
        <v>2.85</v>
      </c>
      <c r="J279" s="12">
        <v>3.32</v>
      </c>
      <c r="K279" s="5">
        <v>5.6808457389056297</v>
      </c>
      <c r="L279" s="5">
        <v>6.5637107653350801</v>
      </c>
      <c r="M279" s="5">
        <v>5.7299713847265101</v>
      </c>
      <c r="N279" s="5">
        <v>5.2514176091929796</v>
      </c>
      <c r="O279" s="5">
        <v>5.2592534338024004</v>
      </c>
      <c r="P279" s="5">
        <v>5.56384342149705</v>
      </c>
      <c r="Q279" s="5">
        <v>4.2268054726679898</v>
      </c>
      <c r="R279" s="5">
        <v>3.9705060795916101</v>
      </c>
      <c r="S279" s="5">
        <v>3.9933844010359998</v>
      </c>
      <c r="T279" s="5">
        <v>5.8233779259777396</v>
      </c>
      <c r="U279" s="5">
        <v>5.9627035361711602</v>
      </c>
    </row>
    <row r="280" spans="1:21" x14ac:dyDescent="0.35">
      <c r="A280" s="96"/>
      <c r="B280" s="72"/>
      <c r="C280" s="18" t="s">
        <v>551</v>
      </c>
      <c r="D280" s="18"/>
      <c r="E280" s="18"/>
      <c r="F280" s="18"/>
      <c r="G280" s="18"/>
      <c r="H280" s="25"/>
      <c r="I280" s="19">
        <v>2.2999999999999998</v>
      </c>
      <c r="J280" s="12">
        <v>1.69</v>
      </c>
      <c r="K280" s="5">
        <v>6.8611640638981397</v>
      </c>
      <c r="L280" s="5">
        <v>6.6858084135511904</v>
      </c>
      <c r="M280" s="5">
        <v>6.2726121274249298</v>
      </c>
      <c r="N280" s="5">
        <v>7.9043851082448198</v>
      </c>
      <c r="O280" s="5">
        <v>7.0961188501761701</v>
      </c>
      <c r="P280" s="5">
        <v>7.7035699545174996</v>
      </c>
      <c r="Q280" s="5">
        <v>5.0228723745393404</v>
      </c>
      <c r="R280" s="5">
        <v>5.2996185216406602</v>
      </c>
      <c r="S280" s="5">
        <v>5.22497602005914</v>
      </c>
      <c r="T280" s="5">
        <v>6.6214639320884396</v>
      </c>
      <c r="U280" s="5">
        <v>6.8146742420945801</v>
      </c>
    </row>
    <row r="281" spans="1:21" ht="42" x14ac:dyDescent="0.35">
      <c r="A281" s="96"/>
      <c r="B281" s="72"/>
      <c r="C281" s="18" t="s">
        <v>552</v>
      </c>
      <c r="D281" s="18" t="s">
        <v>553</v>
      </c>
      <c r="E281" s="18"/>
      <c r="F281" s="18" t="s">
        <v>554</v>
      </c>
      <c r="G281" s="18" t="s">
        <v>555</v>
      </c>
      <c r="H281" s="25" t="s">
        <v>556</v>
      </c>
      <c r="I281" s="19">
        <v>-8.2100000000000009</v>
      </c>
      <c r="J281" s="12">
        <v>-9.06</v>
      </c>
      <c r="K281" s="5">
        <v>3.0447971494157802</v>
      </c>
      <c r="L281" s="5">
        <v>3.0447971494157802</v>
      </c>
      <c r="M281" s="5">
        <v>3.0447971494157802</v>
      </c>
      <c r="N281" s="5">
        <v>3.0447971494157802</v>
      </c>
      <c r="O281" s="5">
        <v>3.0447971494157802</v>
      </c>
      <c r="P281" s="5">
        <v>3.5805886718531901</v>
      </c>
      <c r="Q281" s="5">
        <v>3.5602763147672301</v>
      </c>
      <c r="R281" s="5">
        <v>4.1945736584361004</v>
      </c>
      <c r="S281" s="5">
        <v>3.4088560656487501</v>
      </c>
      <c r="T281" s="5">
        <v>3.0447971494157802</v>
      </c>
      <c r="U281" s="5">
        <v>3.0447971494157802</v>
      </c>
    </row>
    <row r="282" spans="1:21" x14ac:dyDescent="0.35">
      <c r="A282" s="96"/>
      <c r="B282" s="72"/>
      <c r="C282" s="18" t="s">
        <v>557</v>
      </c>
      <c r="D282" s="18"/>
      <c r="E282" s="18"/>
      <c r="F282" s="18"/>
      <c r="G282" s="18"/>
      <c r="H282" s="25"/>
      <c r="I282" s="19">
        <v>-2.92</v>
      </c>
      <c r="J282" s="12">
        <v>-4.34</v>
      </c>
      <c r="K282" s="5">
        <v>3.0447971494157802</v>
      </c>
      <c r="L282" s="5">
        <v>4.3230467738694403</v>
      </c>
      <c r="M282" s="5">
        <v>3.0447971494157802</v>
      </c>
      <c r="N282" s="5">
        <v>4.49690024480517</v>
      </c>
      <c r="O282" s="5">
        <v>5.6586683842084398</v>
      </c>
      <c r="P282" s="5">
        <v>4.4180907600643202</v>
      </c>
      <c r="Q282" s="5">
        <v>6.6887008764565499</v>
      </c>
      <c r="R282" s="5">
        <v>7.0389858353183099</v>
      </c>
      <c r="S282" s="5">
        <v>6.5864062488343702</v>
      </c>
      <c r="T282" s="5">
        <v>4.5848229008783399</v>
      </c>
      <c r="U282" s="5">
        <v>4.36157273551113</v>
      </c>
    </row>
    <row r="283" spans="1:21" ht="28" x14ac:dyDescent="0.35">
      <c r="A283" s="96"/>
      <c r="B283" s="72"/>
      <c r="C283" s="18" t="s">
        <v>558</v>
      </c>
      <c r="D283" s="18" t="s">
        <v>559</v>
      </c>
      <c r="E283" s="18"/>
      <c r="F283" s="18" t="s">
        <v>560</v>
      </c>
      <c r="G283" s="18" t="s">
        <v>488</v>
      </c>
      <c r="H283" s="25" t="s">
        <v>509</v>
      </c>
      <c r="I283" s="19">
        <v>6.52</v>
      </c>
      <c r="J283" s="12">
        <v>5.86</v>
      </c>
      <c r="K283" s="5">
        <v>5.1128709469476696</v>
      </c>
      <c r="L283" s="5">
        <v>5.8628689959007501</v>
      </c>
      <c r="M283" s="5">
        <v>5.32335940076418</v>
      </c>
      <c r="N283" s="5">
        <v>6.4669149291592598</v>
      </c>
      <c r="O283" s="5">
        <v>5.92033358953503</v>
      </c>
      <c r="P283" s="5">
        <v>6.5196497009446199</v>
      </c>
      <c r="Q283" s="5">
        <v>3.4102600183834602</v>
      </c>
      <c r="R283" s="5">
        <v>3.39981898719491</v>
      </c>
      <c r="S283" s="5">
        <v>3.0447971494157802</v>
      </c>
      <c r="T283" s="5">
        <v>4.4931433673647003</v>
      </c>
      <c r="U283" s="5">
        <v>4.9936639725399301</v>
      </c>
    </row>
    <row r="284" spans="1:21" ht="28" x14ac:dyDescent="0.35">
      <c r="A284" s="96"/>
      <c r="B284" s="72"/>
      <c r="C284" s="18" t="s">
        <v>561</v>
      </c>
      <c r="D284" s="18" t="s">
        <v>562</v>
      </c>
      <c r="E284" s="18" t="s">
        <v>563</v>
      </c>
      <c r="F284" s="18" t="s">
        <v>564</v>
      </c>
      <c r="G284" s="18" t="s">
        <v>488</v>
      </c>
      <c r="H284" s="25" t="s">
        <v>565</v>
      </c>
      <c r="I284" s="19">
        <v>-4.54</v>
      </c>
      <c r="J284" s="12">
        <v>-3.78</v>
      </c>
      <c r="K284" s="5">
        <v>4.41551891949943</v>
      </c>
      <c r="L284" s="5">
        <v>3.0447971494157802</v>
      </c>
      <c r="M284" s="5">
        <v>3.0447971494157802</v>
      </c>
      <c r="N284" s="5">
        <v>3.0447971494157802</v>
      </c>
      <c r="O284" s="5">
        <v>3.0447971494157802</v>
      </c>
      <c r="P284" s="5">
        <v>4.0989421857949599</v>
      </c>
      <c r="Q284" s="5">
        <v>9.7106492007184908</v>
      </c>
      <c r="R284" s="5">
        <v>9.5050248219707498</v>
      </c>
      <c r="S284" s="5">
        <v>9.1210766665260294</v>
      </c>
      <c r="T284" s="5">
        <v>5.7186576034229999</v>
      </c>
      <c r="U284" s="5">
        <v>6.4821411289075996</v>
      </c>
    </row>
    <row r="285" spans="1:21" ht="42" x14ac:dyDescent="0.35">
      <c r="A285" s="96"/>
      <c r="B285" s="72"/>
      <c r="C285" s="18" t="s">
        <v>566</v>
      </c>
      <c r="D285" s="18" t="s">
        <v>567</v>
      </c>
      <c r="E285" s="18"/>
      <c r="F285" s="18" t="s">
        <v>568</v>
      </c>
      <c r="G285" s="18" t="s">
        <v>569</v>
      </c>
      <c r="H285" s="25" t="s">
        <v>570</v>
      </c>
      <c r="I285" s="19">
        <v>-2.16</v>
      </c>
      <c r="J285" s="12">
        <v>-2.5299999999999998</v>
      </c>
      <c r="K285" s="5">
        <v>6.5448792981402404</v>
      </c>
      <c r="L285" s="5">
        <v>5.3617309732173597</v>
      </c>
      <c r="M285" s="5">
        <v>6.0116508391464896</v>
      </c>
      <c r="N285" s="5">
        <v>6.6283086512709497</v>
      </c>
      <c r="O285" s="5">
        <v>5.82153561714461</v>
      </c>
      <c r="P285" s="5">
        <v>6.8003157675789296</v>
      </c>
      <c r="Q285" s="5">
        <v>7.0034806022851797</v>
      </c>
      <c r="R285" s="5">
        <v>6.8688322842862597</v>
      </c>
      <c r="S285" s="5">
        <v>6.9755377016864202</v>
      </c>
      <c r="T285" s="5">
        <v>5.1388760916578198</v>
      </c>
      <c r="U285" s="5">
        <v>5.2370913590107602</v>
      </c>
    </row>
    <row r="286" spans="1:21" ht="28" x14ac:dyDescent="0.35">
      <c r="A286" s="96"/>
      <c r="B286" s="72"/>
      <c r="C286" s="18" t="s">
        <v>571</v>
      </c>
      <c r="D286" s="18" t="s">
        <v>572</v>
      </c>
      <c r="E286" s="18"/>
      <c r="F286" s="18" t="s">
        <v>573</v>
      </c>
      <c r="G286" s="18" t="s">
        <v>488</v>
      </c>
      <c r="H286" s="25" t="s">
        <v>574</v>
      </c>
      <c r="I286" s="19">
        <v>-1.84</v>
      </c>
      <c r="J286" s="12">
        <v>-1.66</v>
      </c>
      <c r="K286" s="5">
        <v>5.6416661831944799</v>
      </c>
      <c r="L286" s="5">
        <v>6.1466908104780504</v>
      </c>
      <c r="M286" s="5">
        <v>6.7222932407733804</v>
      </c>
      <c r="N286" s="5">
        <v>6.1840301791866397</v>
      </c>
      <c r="O286" s="5">
        <v>4.7401250082648598</v>
      </c>
      <c r="P286" s="5">
        <v>6.5196497009446199</v>
      </c>
      <c r="Q286" s="5">
        <v>6.7545968117547197</v>
      </c>
      <c r="R286" s="5">
        <v>6.8436888500291202</v>
      </c>
      <c r="S286" s="5">
        <v>6.6412655902646902</v>
      </c>
      <c r="T286" s="5">
        <v>5.60528709265009</v>
      </c>
      <c r="U286" s="5">
        <v>5.3436275066406704</v>
      </c>
    </row>
    <row r="287" spans="1:21" ht="28" x14ac:dyDescent="0.35">
      <c r="A287" s="96"/>
      <c r="B287" s="72"/>
      <c r="C287" s="18" t="s">
        <v>575</v>
      </c>
      <c r="D287" s="18" t="s">
        <v>576</v>
      </c>
      <c r="E287" s="18"/>
      <c r="F287" s="18" t="s">
        <v>577</v>
      </c>
      <c r="G287" s="18" t="s">
        <v>488</v>
      </c>
      <c r="H287" s="25" t="s">
        <v>565</v>
      </c>
      <c r="I287" s="19">
        <v>-8.5299999999999994</v>
      </c>
      <c r="J287" s="12">
        <v>-4.1399999999999997</v>
      </c>
      <c r="K287" s="5">
        <v>4.6098942406816796</v>
      </c>
      <c r="L287" s="5">
        <v>3.0447971494157802</v>
      </c>
      <c r="M287" s="5">
        <v>3.0447971494157802</v>
      </c>
      <c r="N287" s="5">
        <v>3.0447971494157802</v>
      </c>
      <c r="O287" s="5">
        <v>3.0447971494157802</v>
      </c>
      <c r="P287" s="5">
        <v>3.5805886718531901</v>
      </c>
      <c r="Q287" s="5">
        <v>9.8520054489154898</v>
      </c>
      <c r="R287" s="5">
        <v>9.5540509826536297</v>
      </c>
      <c r="S287" s="5">
        <v>9.2087172987818704</v>
      </c>
      <c r="T287" s="5">
        <v>5.5241048982280203</v>
      </c>
      <c r="U287" s="5">
        <v>6.0468226506893297</v>
      </c>
    </row>
    <row r="288" spans="1:21" ht="28" x14ac:dyDescent="0.35">
      <c r="A288" s="96"/>
      <c r="B288" s="72"/>
      <c r="C288" s="18" t="s">
        <v>578</v>
      </c>
      <c r="D288" s="18" t="s">
        <v>579</v>
      </c>
      <c r="E288" s="18"/>
      <c r="F288" s="18" t="s">
        <v>580</v>
      </c>
      <c r="G288" s="18" t="s">
        <v>488</v>
      </c>
      <c r="H288" s="25" t="s">
        <v>514</v>
      </c>
      <c r="I288" s="19">
        <v>8.5</v>
      </c>
      <c r="J288" s="12">
        <v>9.56</v>
      </c>
      <c r="K288" s="5">
        <v>9.8860406268415399</v>
      </c>
      <c r="L288" s="5">
        <v>9.3977795010854006</v>
      </c>
      <c r="M288" s="5">
        <v>9.5500876433553401</v>
      </c>
      <c r="N288" s="5">
        <v>8.39129988681238</v>
      </c>
      <c r="O288" s="5">
        <v>7.9600853711783603</v>
      </c>
      <c r="P288" s="5">
        <v>8.7079099283315493</v>
      </c>
      <c r="Q288" s="5">
        <v>3.0447971494157802</v>
      </c>
      <c r="R288" s="5">
        <v>3.0447971494157802</v>
      </c>
      <c r="S288" s="5">
        <v>3.6720870672866099</v>
      </c>
      <c r="T288" s="5">
        <v>9.1880795746627602</v>
      </c>
      <c r="U288" s="5">
        <v>8.2845708433867493</v>
      </c>
    </row>
    <row r="289" spans="1:21" x14ac:dyDescent="0.35">
      <c r="A289" s="96"/>
      <c r="B289" s="72"/>
      <c r="C289" s="18" t="s">
        <v>581</v>
      </c>
      <c r="D289" s="18"/>
      <c r="E289" s="18"/>
      <c r="F289" s="18"/>
      <c r="G289" s="18"/>
      <c r="H289" s="25"/>
      <c r="I289" s="19">
        <v>-2.31</v>
      </c>
      <c r="J289" s="12">
        <v>-1.99</v>
      </c>
      <c r="K289" s="5">
        <v>5.0523253215156601</v>
      </c>
      <c r="L289" s="5">
        <v>5.6351989263382798</v>
      </c>
      <c r="M289" s="5">
        <v>5.4248981011769599</v>
      </c>
      <c r="N289" s="5">
        <v>5.3978175519370204</v>
      </c>
      <c r="O289" s="5">
        <v>3.54008531899018</v>
      </c>
      <c r="P289" s="5">
        <v>5.5995866261173699</v>
      </c>
      <c r="Q289" s="5">
        <v>5.9851606489081304</v>
      </c>
      <c r="R289" s="5">
        <v>6.3116856737310103</v>
      </c>
      <c r="S289" s="5">
        <v>6.0945979132209196</v>
      </c>
      <c r="T289" s="5">
        <v>4.3931194912951597</v>
      </c>
      <c r="U289" s="5">
        <v>4.9936639725399301</v>
      </c>
    </row>
    <row r="290" spans="1:21" ht="28" x14ac:dyDescent="0.35">
      <c r="A290" s="96"/>
      <c r="B290" s="72"/>
      <c r="C290" s="18" t="s">
        <v>582</v>
      </c>
      <c r="D290" s="18" t="s">
        <v>583</v>
      </c>
      <c r="E290" s="18"/>
      <c r="F290" s="18" t="s">
        <v>584</v>
      </c>
      <c r="G290" s="18" t="s">
        <v>488</v>
      </c>
      <c r="H290" s="25" t="s">
        <v>585</v>
      </c>
      <c r="I290" s="19">
        <v>-5.26</v>
      </c>
      <c r="J290" s="12">
        <v>-7.14</v>
      </c>
      <c r="K290" s="5">
        <v>3.0447971494157802</v>
      </c>
      <c r="L290" s="5">
        <v>3.0447971494157802</v>
      </c>
      <c r="M290" s="5">
        <v>3.0447971494157802</v>
      </c>
      <c r="N290" s="5">
        <v>4.8273506147995597</v>
      </c>
      <c r="O290" s="5">
        <v>3.0447971494157802</v>
      </c>
      <c r="P290" s="5">
        <v>4.2172301093066498</v>
      </c>
      <c r="Q290" s="5">
        <v>7.8994200995454502</v>
      </c>
      <c r="R290" s="5">
        <v>7.7984830863700596</v>
      </c>
      <c r="S290" s="5">
        <v>7.9733987938117901</v>
      </c>
      <c r="T290" s="5">
        <v>3.8417225837823499</v>
      </c>
      <c r="U290" s="5">
        <v>4.09871982702954</v>
      </c>
    </row>
    <row r="291" spans="1:21" ht="28" x14ac:dyDescent="0.35">
      <c r="A291" s="96"/>
      <c r="B291" s="72"/>
      <c r="C291" s="18" t="s">
        <v>586</v>
      </c>
      <c r="D291" s="18" t="s">
        <v>501</v>
      </c>
      <c r="E291" s="18"/>
      <c r="F291" s="18" t="s">
        <v>587</v>
      </c>
      <c r="G291" s="18" t="s">
        <v>488</v>
      </c>
      <c r="H291" s="25" t="s">
        <v>588</v>
      </c>
      <c r="I291" s="19">
        <v>-2.81</v>
      </c>
      <c r="J291" s="12">
        <v>-4.74</v>
      </c>
      <c r="K291" s="5">
        <v>3.0447971494157802</v>
      </c>
      <c r="L291" s="5">
        <v>3.0447971494157802</v>
      </c>
      <c r="M291" s="5">
        <v>3.0447971494157802</v>
      </c>
      <c r="N291" s="5">
        <v>5.5297412715624699</v>
      </c>
      <c r="O291" s="5">
        <v>3.0447971494157802</v>
      </c>
      <c r="P291" s="5">
        <v>4.2172301093066498</v>
      </c>
      <c r="Q291" s="5">
        <v>5.5204171404035103</v>
      </c>
      <c r="R291" s="5">
        <v>5.66746709845357</v>
      </c>
      <c r="S291" s="5">
        <v>5.3860857276883296</v>
      </c>
      <c r="T291" s="5">
        <v>4.0149036646699399</v>
      </c>
      <c r="U291" s="5">
        <v>3.7200953796707399</v>
      </c>
    </row>
    <row r="292" spans="1:21" x14ac:dyDescent="0.35">
      <c r="A292" s="96"/>
      <c r="B292" s="72"/>
      <c r="C292" s="18" t="s">
        <v>589</v>
      </c>
      <c r="D292" s="18"/>
      <c r="E292" s="18"/>
      <c r="F292" s="18"/>
      <c r="G292" s="18"/>
      <c r="H292" s="25"/>
      <c r="I292" s="19">
        <v>-1.48</v>
      </c>
      <c r="J292" s="12">
        <v>-1.54</v>
      </c>
      <c r="K292" s="5">
        <v>6.4140213315184598</v>
      </c>
      <c r="L292" s="5">
        <v>6.0276054207763199</v>
      </c>
      <c r="M292" s="5">
        <v>6.7973767692029003</v>
      </c>
      <c r="N292" s="5">
        <v>5.6499359854322604</v>
      </c>
      <c r="O292" s="5">
        <v>7.08568614307835</v>
      </c>
      <c r="P292" s="5">
        <v>6.6586363578991596</v>
      </c>
      <c r="Q292" s="5">
        <v>7.2512523886553799</v>
      </c>
      <c r="R292" s="5">
        <v>7.7419801835496704</v>
      </c>
      <c r="S292" s="5">
        <v>7.5245902121809296</v>
      </c>
      <c r="T292" s="5">
        <v>6.5228427054053801</v>
      </c>
      <c r="U292" s="5">
        <v>6.0262631944437901</v>
      </c>
    </row>
    <row r="293" spans="1:21" ht="28" x14ac:dyDescent="0.35">
      <c r="A293" s="96"/>
      <c r="B293" s="72"/>
      <c r="C293" s="18" t="s">
        <v>590</v>
      </c>
      <c r="D293" s="18" t="s">
        <v>591</v>
      </c>
      <c r="E293" s="18" t="s">
        <v>592</v>
      </c>
      <c r="F293" s="18" t="s">
        <v>593</v>
      </c>
      <c r="G293" s="18" t="s">
        <v>488</v>
      </c>
      <c r="H293" s="25" t="s">
        <v>509</v>
      </c>
      <c r="I293" s="19">
        <v>-4.3</v>
      </c>
      <c r="J293" s="12">
        <v>-4.96</v>
      </c>
      <c r="K293" s="5">
        <v>5.3302235983465902</v>
      </c>
      <c r="L293" s="5">
        <v>5.5500459615422502</v>
      </c>
      <c r="M293" s="5">
        <v>5.8424155003559299</v>
      </c>
      <c r="N293" s="5">
        <v>5.9268778264034303</v>
      </c>
      <c r="O293" s="5">
        <v>6.2002355677752998</v>
      </c>
      <c r="P293" s="5">
        <v>7.19120829978828</v>
      </c>
      <c r="Q293" s="5">
        <v>8.9087266751612102</v>
      </c>
      <c r="R293" s="5">
        <v>8.9889150765529493</v>
      </c>
      <c r="S293" s="5">
        <v>9.0306813026784098</v>
      </c>
      <c r="T293" s="5">
        <v>5.2462105273743198</v>
      </c>
      <c r="U293" s="5">
        <v>5.0375809869422703</v>
      </c>
    </row>
    <row r="294" spans="1:21" ht="28" x14ac:dyDescent="0.35">
      <c r="A294" s="96"/>
      <c r="B294" s="72"/>
      <c r="C294" s="18" t="s">
        <v>594</v>
      </c>
      <c r="D294" s="18" t="s">
        <v>595</v>
      </c>
      <c r="E294" s="18" t="s">
        <v>592</v>
      </c>
      <c r="F294" s="18" t="s">
        <v>596</v>
      </c>
      <c r="G294" s="18" t="s">
        <v>488</v>
      </c>
      <c r="H294" s="25" t="s">
        <v>509</v>
      </c>
      <c r="I294" s="19">
        <v>-7.06</v>
      </c>
      <c r="J294" s="12">
        <v>-5.68</v>
      </c>
      <c r="K294" s="5">
        <v>3.62182492860105</v>
      </c>
      <c r="L294" s="5">
        <v>4.1951465463298403</v>
      </c>
      <c r="M294" s="5">
        <v>3.0447971494157802</v>
      </c>
      <c r="N294" s="5">
        <v>3.0447971494157802</v>
      </c>
      <c r="O294" s="5">
        <v>3.54008531899018</v>
      </c>
      <c r="P294" s="5">
        <v>3.5805886718531901</v>
      </c>
      <c r="Q294" s="5">
        <v>6.8312084578248804</v>
      </c>
      <c r="R294" s="5">
        <v>6.9825699634583103</v>
      </c>
      <c r="S294" s="5">
        <v>6.7450222267611704</v>
      </c>
      <c r="T294" s="5">
        <v>3.6118431993366502</v>
      </c>
      <c r="U294" s="5">
        <v>3.7200953796707399</v>
      </c>
    </row>
    <row r="295" spans="1:21" x14ac:dyDescent="0.35">
      <c r="A295" s="96"/>
      <c r="B295" s="72"/>
      <c r="C295" s="18" t="s">
        <v>597</v>
      </c>
      <c r="D295" s="18"/>
      <c r="E295" s="18"/>
      <c r="F295" s="18"/>
      <c r="G295" s="18"/>
      <c r="H295" s="25"/>
      <c r="I295" s="19">
        <v>-3.02</v>
      </c>
      <c r="J295" s="12">
        <v>-3.11</v>
      </c>
      <c r="K295" s="5">
        <v>6.2698244657658</v>
      </c>
      <c r="L295" s="5">
        <v>6.7242863456880002</v>
      </c>
      <c r="M295" s="5">
        <v>7.3263019044117899</v>
      </c>
      <c r="N295" s="5">
        <v>6.6472528546737299</v>
      </c>
      <c r="O295" s="5">
        <v>6.5448820682780697</v>
      </c>
      <c r="P295" s="5">
        <v>7.4223893603627698</v>
      </c>
      <c r="Q295" s="5">
        <v>9.2349572213373499</v>
      </c>
      <c r="R295" s="5">
        <v>9.5149642762520603</v>
      </c>
      <c r="S295" s="5">
        <v>9.2405714933853904</v>
      </c>
      <c r="T295" s="5">
        <v>6.6957154847582796</v>
      </c>
      <c r="U295" s="5">
        <v>6.4821411289075996</v>
      </c>
    </row>
    <row r="296" spans="1:21" ht="28" x14ac:dyDescent="0.35">
      <c r="A296" s="96"/>
      <c r="B296" s="72"/>
      <c r="C296" s="18" t="s">
        <v>598</v>
      </c>
      <c r="D296" s="18" t="s">
        <v>599</v>
      </c>
      <c r="E296" s="18"/>
      <c r="F296" s="18" t="s">
        <v>600</v>
      </c>
      <c r="G296" s="18" t="s">
        <v>488</v>
      </c>
      <c r="H296" s="25" t="s">
        <v>509</v>
      </c>
      <c r="I296" s="19">
        <v>3.31</v>
      </c>
      <c r="J296" s="12">
        <v>2.77</v>
      </c>
      <c r="K296" s="5">
        <v>6.0213903791648002</v>
      </c>
      <c r="L296" s="5">
        <v>5.2006669710922004</v>
      </c>
      <c r="M296" s="5">
        <v>5.5641063832309596</v>
      </c>
      <c r="N296" s="5">
        <v>6.5896461901275698</v>
      </c>
      <c r="O296" s="5">
        <v>6.5751493456474801</v>
      </c>
      <c r="P296" s="5">
        <v>6.1694062931227798</v>
      </c>
      <c r="Q296" s="5">
        <v>3.6744812220619001</v>
      </c>
      <c r="R296" s="5">
        <v>3.6566695367001798</v>
      </c>
      <c r="S296" s="5">
        <v>3.8505076605848099</v>
      </c>
      <c r="T296" s="5">
        <v>5.1388760916578198</v>
      </c>
      <c r="U296" s="5">
        <v>4.6913979205874998</v>
      </c>
    </row>
    <row r="297" spans="1:21" x14ac:dyDescent="0.35">
      <c r="A297" s="96"/>
      <c r="B297" s="72"/>
      <c r="C297" s="18" t="s">
        <v>601</v>
      </c>
      <c r="D297" s="18"/>
      <c r="E297" s="18"/>
      <c r="F297" s="18"/>
      <c r="G297" s="18"/>
      <c r="H297" s="25"/>
      <c r="I297" s="19">
        <v>-9.7799999999999994</v>
      </c>
      <c r="J297" s="12">
        <v>-10.63</v>
      </c>
      <c r="K297" s="5">
        <v>3.0447971494157802</v>
      </c>
      <c r="L297" s="5">
        <v>3.0447971494157802</v>
      </c>
      <c r="M297" s="5">
        <v>3.0447971494157802</v>
      </c>
      <c r="N297" s="5">
        <v>3.0447971494157802</v>
      </c>
      <c r="O297" s="5">
        <v>3.0447971494157802</v>
      </c>
      <c r="P297" s="5">
        <v>3.9626020594794999</v>
      </c>
      <c r="Q297" s="5">
        <v>3.9969343274206799</v>
      </c>
      <c r="R297" s="5">
        <v>4.0321066695033299</v>
      </c>
      <c r="S297" s="5">
        <v>3.9251989665431801</v>
      </c>
      <c r="T297" s="5">
        <v>3.0447971494157802</v>
      </c>
      <c r="U297" s="5">
        <v>3.0447971494157802</v>
      </c>
    </row>
    <row r="298" spans="1:21" x14ac:dyDescent="0.35">
      <c r="A298" s="96"/>
      <c r="B298" s="72"/>
      <c r="C298" s="18" t="s">
        <v>602</v>
      </c>
      <c r="D298" s="18"/>
      <c r="E298" s="18"/>
      <c r="F298" s="18"/>
      <c r="G298" s="18"/>
      <c r="H298" s="25"/>
      <c r="I298" s="19">
        <v>8.3800000000000008</v>
      </c>
      <c r="J298" s="12">
        <v>6.93</v>
      </c>
      <c r="K298" s="5">
        <v>6.2182881369001199</v>
      </c>
      <c r="L298" s="5">
        <v>5.4113441954030401</v>
      </c>
      <c r="M298" s="5">
        <v>5.4248981011769599</v>
      </c>
      <c r="N298" s="5">
        <v>7.6939981081351201</v>
      </c>
      <c r="O298" s="5">
        <v>8.1113623445842098</v>
      </c>
      <c r="P298" s="5">
        <v>8.3740251183170606</v>
      </c>
      <c r="Q298" s="5">
        <v>3.0447971494157802</v>
      </c>
      <c r="R298" s="5">
        <v>3.0447971494157802</v>
      </c>
      <c r="S298" s="5">
        <v>3.4088560656487501</v>
      </c>
      <c r="T298" s="5">
        <v>4.1583543081146699</v>
      </c>
      <c r="U298" s="5">
        <v>4.80070380288271</v>
      </c>
    </row>
    <row r="299" spans="1:21" x14ac:dyDescent="0.35">
      <c r="A299" s="96"/>
      <c r="B299" s="72"/>
      <c r="C299" s="18" t="s">
        <v>603</v>
      </c>
      <c r="D299" s="18"/>
      <c r="E299" s="18"/>
      <c r="F299" s="18"/>
      <c r="G299" s="18"/>
      <c r="H299" s="25"/>
      <c r="I299" s="19">
        <v>5.52</v>
      </c>
      <c r="J299" s="12">
        <v>3.85</v>
      </c>
      <c r="K299" s="5">
        <v>6.6646905484677799</v>
      </c>
      <c r="L299" s="5">
        <v>7.4635828670640896</v>
      </c>
      <c r="M299" s="5">
        <v>5.7684804972300396</v>
      </c>
      <c r="N299" s="5">
        <v>10.023827699134101</v>
      </c>
      <c r="O299" s="5">
        <v>10.2038141643588</v>
      </c>
      <c r="P299" s="5">
        <v>10.063283966657901</v>
      </c>
      <c r="Q299" s="5">
        <v>3.7700188803858499</v>
      </c>
      <c r="R299" s="5">
        <v>3.8308940039381798</v>
      </c>
      <c r="S299" s="5">
        <v>3.0447971494157802</v>
      </c>
      <c r="T299" s="5">
        <v>5.5241048982280203</v>
      </c>
      <c r="U299" s="5">
        <v>6.1453209864718197</v>
      </c>
    </row>
    <row r="300" spans="1:21" ht="28" x14ac:dyDescent="0.35">
      <c r="A300" s="96"/>
      <c r="B300" s="72"/>
      <c r="C300" s="18" t="s">
        <v>604</v>
      </c>
      <c r="D300" s="18" t="s">
        <v>605</v>
      </c>
      <c r="E300" s="18"/>
      <c r="F300" s="18" t="s">
        <v>606</v>
      </c>
      <c r="G300" s="18" t="s">
        <v>488</v>
      </c>
      <c r="H300" s="25" t="s">
        <v>607</v>
      </c>
      <c r="I300" s="19">
        <v>2.61</v>
      </c>
      <c r="J300" s="12">
        <v>3.03</v>
      </c>
      <c r="K300" s="5">
        <v>9.7736582239034693</v>
      </c>
      <c r="L300" s="5">
        <v>9.23183516995738</v>
      </c>
      <c r="M300" s="5">
        <v>9.3382848527847599</v>
      </c>
      <c r="N300" s="5">
        <v>8.7589076365824496</v>
      </c>
      <c r="O300" s="5">
        <v>9.0093641759176002</v>
      </c>
      <c r="P300" s="5">
        <v>8.6219473290424897</v>
      </c>
      <c r="Q300" s="5">
        <v>6.3425190124817403</v>
      </c>
      <c r="R300" s="5">
        <v>6.5488563897398704</v>
      </c>
      <c r="S300" s="5">
        <v>6.6180130349045001</v>
      </c>
      <c r="T300" s="5">
        <v>9.4555712744910405</v>
      </c>
      <c r="U300" s="5">
        <v>8.9462394550074702</v>
      </c>
    </row>
    <row r="301" spans="1:21" x14ac:dyDescent="0.35">
      <c r="A301" s="96"/>
      <c r="B301" s="72"/>
      <c r="C301" s="18" t="s">
        <v>608</v>
      </c>
      <c r="D301" s="18"/>
      <c r="E301" s="18"/>
      <c r="F301" s="18"/>
      <c r="G301" s="18"/>
      <c r="H301" s="25"/>
      <c r="I301" s="19">
        <v>-7.05</v>
      </c>
      <c r="J301" s="12">
        <v>-8.02</v>
      </c>
      <c r="K301" s="5">
        <v>3.0447971494157802</v>
      </c>
      <c r="L301" s="5">
        <v>3.0447971494157802</v>
      </c>
      <c r="M301" s="5">
        <v>4.0540521698245797</v>
      </c>
      <c r="N301" s="5">
        <v>3.0447971494157802</v>
      </c>
      <c r="O301" s="5">
        <v>4.6166532215884004</v>
      </c>
      <c r="P301" s="5">
        <v>3.0447971494157802</v>
      </c>
      <c r="Q301" s="5">
        <v>7.6233218143393904</v>
      </c>
      <c r="R301" s="5">
        <v>7.7042001059792504</v>
      </c>
      <c r="S301" s="5">
        <v>7.5854946804322703</v>
      </c>
      <c r="T301" s="5">
        <v>3.6118431993366502</v>
      </c>
      <c r="U301" s="5">
        <v>3.5244639344278501</v>
      </c>
    </row>
    <row r="302" spans="1:21" x14ac:dyDescent="0.35">
      <c r="A302" s="96"/>
      <c r="B302" s="72"/>
      <c r="C302" s="18" t="s">
        <v>609</v>
      </c>
      <c r="D302" s="18" t="s">
        <v>610</v>
      </c>
      <c r="E302" s="18"/>
      <c r="F302" s="18"/>
      <c r="G302" s="18"/>
      <c r="H302" s="25"/>
      <c r="I302" s="19">
        <v>-6.12</v>
      </c>
      <c r="J302" s="12">
        <v>-4.45</v>
      </c>
      <c r="K302" s="5">
        <v>4.41551891949943</v>
      </c>
      <c r="L302" s="5">
        <v>5.0168405601384896</v>
      </c>
      <c r="M302" s="5">
        <v>3.0447971494157802</v>
      </c>
      <c r="N302" s="5">
        <v>3.0447971494157802</v>
      </c>
      <c r="O302" s="5">
        <v>3.0447971494157802</v>
      </c>
      <c r="P302" s="5">
        <v>4.3225909077776903</v>
      </c>
      <c r="Q302" s="5">
        <v>8.2290308778372605</v>
      </c>
      <c r="R302" s="5">
        <v>8.2882615399991106</v>
      </c>
      <c r="S302" s="5">
        <v>8.3054162603362407</v>
      </c>
      <c r="T302" s="5">
        <v>3.8417225837823499</v>
      </c>
      <c r="U302" s="5">
        <v>4.9009415550532101</v>
      </c>
    </row>
    <row r="303" spans="1:21" ht="28" x14ac:dyDescent="0.35">
      <c r="A303" s="96"/>
      <c r="B303" s="72"/>
      <c r="C303" s="18" t="s">
        <v>611</v>
      </c>
      <c r="D303" s="18" t="s">
        <v>612</v>
      </c>
      <c r="E303" s="18"/>
      <c r="F303" s="18" t="s">
        <v>613</v>
      </c>
      <c r="G303" s="18" t="s">
        <v>488</v>
      </c>
      <c r="H303" s="25" t="s">
        <v>614</v>
      </c>
      <c r="I303" s="19">
        <v>-2.77</v>
      </c>
      <c r="J303" s="12">
        <v>-3.29</v>
      </c>
      <c r="K303" s="5">
        <v>7.2142350324221098</v>
      </c>
      <c r="L303" s="5">
        <v>7.6933646176032502</v>
      </c>
      <c r="M303" s="5">
        <v>7.1230004256317496</v>
      </c>
      <c r="N303" s="5">
        <v>8.3226931743120094</v>
      </c>
      <c r="O303" s="5">
        <v>8.1317321317147702</v>
      </c>
      <c r="P303" s="5">
        <v>8.0368999695180605</v>
      </c>
      <c r="Q303" s="5">
        <v>9.5701796228716596</v>
      </c>
      <c r="R303" s="5">
        <v>9.6491767350413795</v>
      </c>
      <c r="S303" s="5">
        <v>9.4414090882820307</v>
      </c>
      <c r="T303" s="5">
        <v>6.8003057515748502</v>
      </c>
      <c r="U303" s="5">
        <v>6.8027616255455801</v>
      </c>
    </row>
    <row r="304" spans="1:21" x14ac:dyDescent="0.35">
      <c r="A304" s="96"/>
      <c r="B304" s="72"/>
      <c r="C304" s="18" t="s">
        <v>615</v>
      </c>
      <c r="D304" s="18"/>
      <c r="E304" s="18"/>
      <c r="F304" s="18"/>
      <c r="G304" s="18"/>
      <c r="H304" s="25"/>
      <c r="I304" s="19">
        <v>1.04</v>
      </c>
      <c r="J304" s="12">
        <v>1.57</v>
      </c>
      <c r="K304" s="5">
        <v>8.0282761852522899</v>
      </c>
      <c r="L304" s="5">
        <v>7.8313219855409102</v>
      </c>
      <c r="M304" s="5">
        <v>8.1499807741730308</v>
      </c>
      <c r="N304" s="5">
        <v>6.9204229564815503</v>
      </c>
      <c r="O304" s="5">
        <v>7.57728555683968</v>
      </c>
      <c r="P304" s="5">
        <v>7.19120829978828</v>
      </c>
      <c r="Q304" s="5">
        <v>6.7474236898401401</v>
      </c>
      <c r="R304" s="5">
        <v>6.6968746678561004</v>
      </c>
      <c r="S304" s="5">
        <v>6.6716895705043697</v>
      </c>
      <c r="T304" s="5">
        <v>8.3439834024435893</v>
      </c>
      <c r="U304" s="5">
        <v>7.5427436025712904</v>
      </c>
    </row>
    <row r="305" spans="1:21" x14ac:dyDescent="0.35">
      <c r="A305" s="96"/>
      <c r="B305" s="72" t="s">
        <v>1338</v>
      </c>
      <c r="C305" s="18" t="s">
        <v>1333</v>
      </c>
      <c r="D305" s="18" t="s">
        <v>1334</v>
      </c>
      <c r="E305" s="18"/>
      <c r="F305" s="18" t="s">
        <v>1335</v>
      </c>
      <c r="G305" s="18" t="s">
        <v>1336</v>
      </c>
      <c r="H305" s="25" t="s">
        <v>1771</v>
      </c>
      <c r="I305" s="19">
        <v>-7.78</v>
      </c>
      <c r="J305" s="12">
        <v>-9.69</v>
      </c>
      <c r="K305" s="5">
        <v>3.0447971494157802</v>
      </c>
      <c r="L305" s="5">
        <v>3.0447971494157802</v>
      </c>
      <c r="M305" s="5">
        <v>3.0447971494157802</v>
      </c>
      <c r="N305" s="5">
        <v>5.5709980809228696</v>
      </c>
      <c r="O305" s="5">
        <v>3.0447971494157802</v>
      </c>
      <c r="P305" s="5">
        <v>3.0447971494157802</v>
      </c>
      <c r="Q305" s="5">
        <v>3.5602763147672301</v>
      </c>
      <c r="R305" s="5">
        <v>3.5456230697517599</v>
      </c>
      <c r="S305" s="5">
        <v>3.0447971494157802</v>
      </c>
      <c r="T305" s="5">
        <v>3.0447971494157802</v>
      </c>
      <c r="U305" s="5">
        <v>3.0447971494157802</v>
      </c>
    </row>
    <row r="306" spans="1:21" ht="15" thickBot="1" x14ac:dyDescent="0.4">
      <c r="A306" s="97"/>
      <c r="B306" s="98"/>
      <c r="C306" s="27" t="s">
        <v>1339</v>
      </c>
      <c r="D306" s="27" t="s">
        <v>1340</v>
      </c>
      <c r="E306" s="27"/>
      <c r="F306" s="27" t="s">
        <v>1341</v>
      </c>
      <c r="G306" s="27" t="s">
        <v>1336</v>
      </c>
      <c r="H306" s="28" t="s">
        <v>1336</v>
      </c>
      <c r="I306" s="19">
        <v>-3.79</v>
      </c>
      <c r="J306" s="12">
        <v>-4.8499999999999996</v>
      </c>
      <c r="K306" s="5">
        <v>3.0447971494157802</v>
      </c>
      <c r="L306" s="5">
        <v>4.8016442216014799</v>
      </c>
      <c r="M306" s="5">
        <v>3.0447971494157802</v>
      </c>
      <c r="N306" s="5">
        <v>4.49690024480517</v>
      </c>
      <c r="O306" s="5">
        <v>4.2303280445134401</v>
      </c>
      <c r="P306" s="5">
        <v>5.1415766870281203</v>
      </c>
      <c r="Q306" s="5">
        <v>6.1697753367053201</v>
      </c>
      <c r="R306" s="5">
        <v>6.1454939017867201</v>
      </c>
      <c r="S306" s="5">
        <v>6.0368323928992398</v>
      </c>
      <c r="T306" s="5">
        <v>3.8417225837823499</v>
      </c>
      <c r="U306" s="5">
        <v>3.8682144006608499</v>
      </c>
    </row>
    <row r="307" spans="1:21" ht="28" x14ac:dyDescent="0.35">
      <c r="A307" s="89" t="s">
        <v>213</v>
      </c>
      <c r="B307" s="90" t="s">
        <v>212</v>
      </c>
      <c r="C307" s="22" t="s">
        <v>208</v>
      </c>
      <c r="D307" s="22" t="s">
        <v>209</v>
      </c>
      <c r="E307" s="22"/>
      <c r="F307" s="22" t="s">
        <v>210</v>
      </c>
      <c r="G307" s="22" t="s">
        <v>1613</v>
      </c>
      <c r="H307" s="23" t="s">
        <v>1719</v>
      </c>
      <c r="I307" s="19">
        <v>1.56</v>
      </c>
      <c r="J307" s="12">
        <v>1.38</v>
      </c>
      <c r="K307" s="5">
        <v>8.7651682297053508</v>
      </c>
      <c r="L307" s="5">
        <v>9.0175828898422896</v>
      </c>
      <c r="M307" s="5">
        <v>8.6303528260276092</v>
      </c>
      <c r="N307" s="5">
        <v>9.0795448427511101</v>
      </c>
      <c r="O307" s="5">
        <v>9.09997153648753</v>
      </c>
      <c r="P307" s="5">
        <v>9.0081563707830004</v>
      </c>
      <c r="Q307" s="5">
        <v>7.2154135979747496</v>
      </c>
      <c r="R307" s="5">
        <v>7.0825702617763904</v>
      </c>
      <c r="S307" s="5">
        <v>6.8550337597869104</v>
      </c>
      <c r="T307" s="5">
        <v>8.6246126858313694</v>
      </c>
      <c r="U307" s="5">
        <v>8.4833389885211403</v>
      </c>
    </row>
    <row r="308" spans="1:21" x14ac:dyDescent="0.35">
      <c r="A308" s="91"/>
      <c r="B308" s="73"/>
      <c r="C308" s="18" t="s">
        <v>214</v>
      </c>
      <c r="D308" s="18" t="s">
        <v>215</v>
      </c>
      <c r="E308" s="18"/>
      <c r="F308" s="18" t="s">
        <v>216</v>
      </c>
      <c r="G308" s="18" t="s">
        <v>1613</v>
      </c>
      <c r="H308" s="25" t="s">
        <v>217</v>
      </c>
      <c r="I308" s="19">
        <v>-1.26</v>
      </c>
      <c r="J308" s="12">
        <v>-1.51</v>
      </c>
      <c r="K308" s="5">
        <v>4.8510578715370203</v>
      </c>
      <c r="L308" s="5">
        <v>6.1466908104780504</v>
      </c>
      <c r="M308" s="5">
        <v>5.0287645305917099</v>
      </c>
      <c r="N308" s="5">
        <v>5.0866059451215602</v>
      </c>
      <c r="O308" s="5">
        <v>5.7693589619666996</v>
      </c>
      <c r="P308" s="5">
        <v>6.2378694432092301</v>
      </c>
      <c r="Q308" s="5">
        <v>7.1945247940734998</v>
      </c>
      <c r="R308" s="5">
        <v>7.4372812977406797</v>
      </c>
      <c r="S308" s="5">
        <v>7.15802926870471</v>
      </c>
      <c r="T308" s="5">
        <v>5.8565910640477403</v>
      </c>
      <c r="U308" s="5">
        <v>6.3404115265710299</v>
      </c>
    </row>
    <row r="309" spans="1:21" x14ac:dyDescent="0.35">
      <c r="A309" s="91"/>
      <c r="B309" s="73"/>
      <c r="C309" s="18" t="s">
        <v>218</v>
      </c>
      <c r="D309" s="18" t="s">
        <v>219</v>
      </c>
      <c r="E309" s="18"/>
      <c r="F309" s="18" t="s">
        <v>220</v>
      </c>
      <c r="G309" s="18" t="s">
        <v>1613</v>
      </c>
      <c r="H309" s="25" t="s">
        <v>221</v>
      </c>
      <c r="I309" s="19">
        <v>-1.64</v>
      </c>
      <c r="J309" s="12">
        <v>-2.39</v>
      </c>
      <c r="K309" s="5">
        <v>6.5025872519789099</v>
      </c>
      <c r="L309" s="5">
        <v>5.6758610525668898</v>
      </c>
      <c r="M309" s="5">
        <v>5.4248981011769599</v>
      </c>
      <c r="N309" s="5">
        <v>7.0679372594936902</v>
      </c>
      <c r="O309" s="5">
        <v>7.1471721825549501</v>
      </c>
      <c r="P309" s="5">
        <v>7.2471159294006702</v>
      </c>
      <c r="Q309" s="5">
        <v>7.9899181160628201</v>
      </c>
      <c r="R309" s="5">
        <v>7.9703218431899696</v>
      </c>
      <c r="S309" s="5">
        <v>7.8695578676809701</v>
      </c>
      <c r="T309" s="5">
        <v>6.3492339157086999</v>
      </c>
      <c r="U309" s="5">
        <v>6.1453209864718197</v>
      </c>
    </row>
    <row r="310" spans="1:21" ht="28" x14ac:dyDescent="0.35">
      <c r="A310" s="91"/>
      <c r="B310" s="73" t="s">
        <v>1072</v>
      </c>
      <c r="C310" s="18" t="s">
        <v>1067</v>
      </c>
      <c r="D310" s="18" t="s">
        <v>1068</v>
      </c>
      <c r="E310" s="18"/>
      <c r="F310" s="18" t="s">
        <v>1069</v>
      </c>
      <c r="G310" s="18" t="s">
        <v>1753</v>
      </c>
      <c r="H310" s="25" t="s">
        <v>1071</v>
      </c>
      <c r="I310" s="19">
        <v>-2.1</v>
      </c>
      <c r="J310" s="12">
        <v>-4.3099999999999996</v>
      </c>
      <c r="K310" s="5">
        <v>3.0447971494157802</v>
      </c>
      <c r="L310" s="5">
        <v>3.0447971494157802</v>
      </c>
      <c r="M310" s="5">
        <v>3.0447971494157802</v>
      </c>
      <c r="N310" s="5">
        <v>5.61103855243904</v>
      </c>
      <c r="O310" s="5">
        <v>4.6800153391297403</v>
      </c>
      <c r="P310" s="5">
        <v>4.8010489950575703</v>
      </c>
      <c r="Q310" s="5">
        <v>5.0723994076375396</v>
      </c>
      <c r="R310" s="5">
        <v>5.3375538861204497</v>
      </c>
      <c r="S310" s="5">
        <v>4.9648258061178598</v>
      </c>
      <c r="T310" s="5">
        <v>3.8417225837823499</v>
      </c>
      <c r="U310" s="5">
        <v>3.8682144006608499</v>
      </c>
    </row>
    <row r="311" spans="1:21" ht="28" x14ac:dyDescent="0.35">
      <c r="A311" s="91"/>
      <c r="B311" s="73"/>
      <c r="C311" s="18" t="s">
        <v>1073</v>
      </c>
      <c r="D311" s="18" t="s">
        <v>1074</v>
      </c>
      <c r="E311" s="18" t="s">
        <v>1075</v>
      </c>
      <c r="F311" s="18" t="s">
        <v>1076</v>
      </c>
      <c r="G311" s="18" t="s">
        <v>1753</v>
      </c>
      <c r="H311" s="25" t="s">
        <v>1077</v>
      </c>
      <c r="I311" s="19">
        <v>-10.54</v>
      </c>
      <c r="J311" s="12">
        <v>-12.88</v>
      </c>
      <c r="K311" s="5">
        <v>3.0447971494157802</v>
      </c>
      <c r="L311" s="5">
        <v>3.0447971494157802</v>
      </c>
      <c r="M311" s="5">
        <v>3.0447971494157802</v>
      </c>
      <c r="N311" s="5">
        <v>5.4871871530251397</v>
      </c>
      <c r="O311" s="5">
        <v>3.0447971494157802</v>
      </c>
      <c r="P311" s="5">
        <v>3.9626020594794999</v>
      </c>
      <c r="Q311" s="5">
        <v>4.2268054726679898</v>
      </c>
      <c r="R311" s="5">
        <v>4.0321066695033299</v>
      </c>
      <c r="S311" s="5">
        <v>4.11515593331477</v>
      </c>
      <c r="T311" s="5">
        <v>3.0447971494157802</v>
      </c>
      <c r="U311" s="5">
        <v>3.0447971494157802</v>
      </c>
    </row>
    <row r="312" spans="1:21" x14ac:dyDescent="0.35">
      <c r="A312" s="91"/>
      <c r="B312" s="73"/>
      <c r="C312" s="18" t="s">
        <v>1078</v>
      </c>
      <c r="D312" s="18"/>
      <c r="E312" s="18"/>
      <c r="F312" s="18"/>
      <c r="G312" s="18"/>
      <c r="H312" s="25"/>
      <c r="I312" s="19">
        <v>9.24</v>
      </c>
      <c r="J312" s="12">
        <v>10.55</v>
      </c>
      <c r="K312" s="5">
        <v>5.1128709469476696</v>
      </c>
      <c r="L312" s="5">
        <v>5.0168405601384896</v>
      </c>
      <c r="M312" s="5">
        <v>6.4230868641196102</v>
      </c>
      <c r="N312" s="5">
        <v>3.0447971494157802</v>
      </c>
      <c r="O312" s="5">
        <v>4.6800153391297403</v>
      </c>
      <c r="P312" s="5">
        <v>4.8646611779267497</v>
      </c>
      <c r="Q312" s="5">
        <v>3.0447971494157802</v>
      </c>
      <c r="R312" s="5">
        <v>3.0447971494157802</v>
      </c>
      <c r="S312" s="5">
        <v>3.0447971494157802</v>
      </c>
      <c r="T312" s="5">
        <v>6.1512673600440797</v>
      </c>
      <c r="U312" s="5">
        <v>6.0262631944437901</v>
      </c>
    </row>
    <row r="313" spans="1:21" ht="28" x14ac:dyDescent="0.35">
      <c r="A313" s="91"/>
      <c r="B313" s="73"/>
      <c r="C313" s="18" t="s">
        <v>1079</v>
      </c>
      <c r="D313" s="18" t="s">
        <v>1080</v>
      </c>
      <c r="E313" s="18"/>
      <c r="F313" s="18" t="s">
        <v>1081</v>
      </c>
      <c r="G313" s="18" t="s">
        <v>1082</v>
      </c>
      <c r="H313" s="25" t="s">
        <v>1754</v>
      </c>
      <c r="I313" s="19">
        <v>2.5499999999999998</v>
      </c>
      <c r="J313" s="12">
        <v>3.21</v>
      </c>
      <c r="K313" s="5">
        <v>5.4267991764783003</v>
      </c>
      <c r="L313" s="5">
        <v>6.70517727080746</v>
      </c>
      <c r="M313" s="5">
        <v>6.8155459927010096</v>
      </c>
      <c r="N313" s="5">
        <v>6.44538650273042</v>
      </c>
      <c r="O313" s="5">
        <v>4.4019732357774899</v>
      </c>
      <c r="P313" s="5">
        <v>5.4106045223925303</v>
      </c>
      <c r="Q313" s="5">
        <v>4.4939723433178198</v>
      </c>
      <c r="R313" s="5">
        <v>4.5994927675624897</v>
      </c>
      <c r="S313" s="5">
        <v>4.6696664910995898</v>
      </c>
      <c r="T313" s="5">
        <v>6.92880881951075</v>
      </c>
      <c r="U313" s="5">
        <v>6.4208944416235303</v>
      </c>
    </row>
    <row r="314" spans="1:21" ht="28" x14ac:dyDescent="0.35">
      <c r="A314" s="91"/>
      <c r="B314" s="73"/>
      <c r="C314" s="18" t="s">
        <v>1083</v>
      </c>
      <c r="D314" s="18" t="s">
        <v>1084</v>
      </c>
      <c r="E314" s="18"/>
      <c r="F314" s="18" t="s">
        <v>1085</v>
      </c>
      <c r="G314" s="18" t="s">
        <v>1753</v>
      </c>
      <c r="H314" s="25" t="s">
        <v>1086</v>
      </c>
      <c r="I314" s="19">
        <v>4.8899999999999997</v>
      </c>
      <c r="J314" s="12">
        <v>4.24</v>
      </c>
      <c r="K314" s="5">
        <v>4.5169578195827604</v>
      </c>
      <c r="L314" s="5">
        <v>5.8974144291186601</v>
      </c>
      <c r="M314" s="5">
        <v>6.6632653503222503</v>
      </c>
      <c r="N314" s="5">
        <v>6.9358781097368301</v>
      </c>
      <c r="O314" s="5">
        <v>7.1571681226834896</v>
      </c>
      <c r="P314" s="5">
        <v>6.72334938847023</v>
      </c>
      <c r="Q314" s="5">
        <v>3.5602763147672301</v>
      </c>
      <c r="R314" s="5">
        <v>4.0895718393852603</v>
      </c>
      <c r="S314" s="5">
        <v>3.9251989665431801</v>
      </c>
      <c r="T314" s="5">
        <v>6.7314382880423</v>
      </c>
      <c r="U314" s="5">
        <v>6.3731562074521699</v>
      </c>
    </row>
    <row r="315" spans="1:21" x14ac:dyDescent="0.35">
      <c r="A315" s="91"/>
      <c r="B315" s="73"/>
      <c r="C315" s="18" t="s">
        <v>1087</v>
      </c>
      <c r="D315" s="18"/>
      <c r="E315" s="18"/>
      <c r="F315" s="18"/>
      <c r="G315" s="18"/>
      <c r="H315" s="25"/>
      <c r="I315" s="19">
        <v>-5.38</v>
      </c>
      <c r="J315" s="12">
        <v>-4.5</v>
      </c>
      <c r="K315" s="5">
        <v>3.0447971494157802</v>
      </c>
      <c r="L315" s="5">
        <v>3.0447971494157802</v>
      </c>
      <c r="M315" s="5">
        <v>5.1547303193774896</v>
      </c>
      <c r="N315" s="5">
        <v>3.0447971494157802</v>
      </c>
      <c r="O315" s="5">
        <v>3.0447971494157802</v>
      </c>
      <c r="P315" s="5">
        <v>4.2172301093066498</v>
      </c>
      <c r="Q315" s="5">
        <v>4.8323251904076399</v>
      </c>
      <c r="R315" s="5">
        <v>4.9733130960491501</v>
      </c>
      <c r="S315" s="5">
        <v>4.8261840073682798</v>
      </c>
      <c r="T315" s="5">
        <v>3.6118431993366502</v>
      </c>
      <c r="U315" s="5">
        <v>3.0447971494157802</v>
      </c>
    </row>
    <row r="316" spans="1:21" ht="28" x14ac:dyDescent="0.35">
      <c r="A316" s="91"/>
      <c r="B316" s="73"/>
      <c r="C316" s="18" t="s">
        <v>1088</v>
      </c>
      <c r="D316" s="18" t="s">
        <v>1089</v>
      </c>
      <c r="E316" s="18"/>
      <c r="F316" s="18" t="s">
        <v>1090</v>
      </c>
      <c r="G316" s="18" t="s">
        <v>1753</v>
      </c>
      <c r="H316" s="25" t="s">
        <v>1091</v>
      </c>
      <c r="I316" s="19">
        <v>3.09</v>
      </c>
      <c r="J316" s="12">
        <v>2.6</v>
      </c>
      <c r="K316" s="5">
        <v>4.77595963460546</v>
      </c>
      <c r="L316" s="5">
        <v>6.2564597265122197</v>
      </c>
      <c r="M316" s="5">
        <v>6.9694363993080799</v>
      </c>
      <c r="N316" s="5">
        <v>6.9511679706110501</v>
      </c>
      <c r="O316" s="5">
        <v>6.8345178264075104</v>
      </c>
      <c r="P316" s="5">
        <v>7.0090703940486296</v>
      </c>
      <c r="Q316" s="5">
        <v>4.1745003259910796</v>
      </c>
      <c r="R316" s="5">
        <v>3.9705060795916101</v>
      </c>
      <c r="S316" s="5">
        <v>4.1703463863289603</v>
      </c>
      <c r="T316" s="5">
        <v>5.3923777544854099</v>
      </c>
      <c r="U316" s="5">
        <v>5.8961044628952202</v>
      </c>
    </row>
    <row r="317" spans="1:21" x14ac:dyDescent="0.35">
      <c r="A317" s="91"/>
      <c r="B317" s="73"/>
      <c r="C317" s="18" t="s">
        <v>1092</v>
      </c>
      <c r="D317" s="18"/>
      <c r="E317" s="18"/>
      <c r="F317" s="18"/>
      <c r="G317" s="18"/>
      <c r="H317" s="25"/>
      <c r="I317" s="19">
        <v>-10.75</v>
      </c>
      <c r="J317" s="12">
        <v>-13.09</v>
      </c>
      <c r="K317" s="5">
        <v>3.0447971494157802</v>
      </c>
      <c r="L317" s="5">
        <v>3.0447971494157802</v>
      </c>
      <c r="M317" s="5">
        <v>3.0447971494157802</v>
      </c>
      <c r="N317" s="5">
        <v>4.8273506147995597</v>
      </c>
      <c r="O317" s="5">
        <v>3.0447971494157802</v>
      </c>
      <c r="P317" s="5">
        <v>4.0989421857949599</v>
      </c>
      <c r="Q317" s="5">
        <v>4.6062361242758803</v>
      </c>
      <c r="R317" s="5">
        <v>4.4554189546762899</v>
      </c>
      <c r="S317" s="5">
        <v>3.7672752950086501</v>
      </c>
      <c r="T317" s="5">
        <v>3.0447971494157802</v>
      </c>
      <c r="U317" s="5">
        <v>3.0447971494157802</v>
      </c>
    </row>
    <row r="318" spans="1:21" ht="28" x14ac:dyDescent="0.35">
      <c r="A318" s="91"/>
      <c r="B318" s="73"/>
      <c r="C318" s="18" t="s">
        <v>1093</v>
      </c>
      <c r="D318" s="18" t="s">
        <v>1094</v>
      </c>
      <c r="E318" s="18"/>
      <c r="F318" s="18" t="s">
        <v>1095</v>
      </c>
      <c r="G318" s="18" t="s">
        <v>1082</v>
      </c>
      <c r="H318" s="25" t="s">
        <v>1755</v>
      </c>
      <c r="I318" s="19">
        <v>3.52</v>
      </c>
      <c r="J318" s="12">
        <v>3.78</v>
      </c>
      <c r="K318" s="5">
        <v>11.9278518104918</v>
      </c>
      <c r="L318" s="5">
        <v>11.541532882536499</v>
      </c>
      <c r="M318" s="5">
        <v>11.7317016052595</v>
      </c>
      <c r="N318" s="5">
        <v>11.0995218799179</v>
      </c>
      <c r="O318" s="5">
        <v>11.171792225393199</v>
      </c>
      <c r="P318" s="5">
        <v>11.4638309551364</v>
      </c>
      <c r="Q318" s="5">
        <v>8.0404386766705205</v>
      </c>
      <c r="R318" s="5">
        <v>7.4580813157083004</v>
      </c>
      <c r="S318" s="5">
        <v>7.2908947115443796</v>
      </c>
      <c r="T318" s="5">
        <v>11.4462135163177</v>
      </c>
      <c r="U318" s="5">
        <v>11.3939354492334</v>
      </c>
    </row>
    <row r="319" spans="1:21" x14ac:dyDescent="0.35">
      <c r="A319" s="91"/>
      <c r="B319" s="73"/>
      <c r="C319" s="18" t="s">
        <v>1096</v>
      </c>
      <c r="D319" s="18"/>
      <c r="E319" s="18"/>
      <c r="F319" s="18"/>
      <c r="G319" s="18"/>
      <c r="H319" s="25"/>
      <c r="I319" s="19">
        <v>6.17</v>
      </c>
      <c r="J319" s="12">
        <v>6.72</v>
      </c>
      <c r="K319" s="5">
        <v>4.6098942406816796</v>
      </c>
      <c r="L319" s="5">
        <v>6.1749466159168698</v>
      </c>
      <c r="M319" s="5">
        <v>5.9126005413613703</v>
      </c>
      <c r="N319" s="5">
        <v>5.3507900931500902</v>
      </c>
      <c r="O319" s="5">
        <v>4.85198124797079</v>
      </c>
      <c r="P319" s="5">
        <v>4.9251399011819501</v>
      </c>
      <c r="Q319" s="5">
        <v>3.5602763147672301</v>
      </c>
      <c r="R319" s="5">
        <v>3.0447971494157802</v>
      </c>
      <c r="S319" s="5">
        <v>3.0447971494157802</v>
      </c>
      <c r="T319" s="5">
        <v>6.1775897017436101</v>
      </c>
      <c r="U319" s="5">
        <v>5.8731759543814102</v>
      </c>
    </row>
    <row r="320" spans="1:21" ht="28" x14ac:dyDescent="0.35">
      <c r="A320" s="91"/>
      <c r="B320" s="73"/>
      <c r="C320" s="18" t="s">
        <v>1097</v>
      </c>
      <c r="D320" s="18" t="s">
        <v>1098</v>
      </c>
      <c r="E320" s="18"/>
      <c r="F320" s="18" t="s">
        <v>1099</v>
      </c>
      <c r="G320" s="18" t="s">
        <v>1753</v>
      </c>
      <c r="H320" s="25" t="s">
        <v>1100</v>
      </c>
      <c r="I320" s="19">
        <v>8.43</v>
      </c>
      <c r="J320" s="12">
        <v>9.01</v>
      </c>
      <c r="K320" s="5">
        <v>5.3793854981516898</v>
      </c>
      <c r="L320" s="5">
        <v>6.2026455610941298</v>
      </c>
      <c r="M320" s="5">
        <v>4.4456925723960303</v>
      </c>
      <c r="N320" s="5">
        <v>3.84390571841395</v>
      </c>
      <c r="O320" s="5">
        <v>5.5063624334125798</v>
      </c>
      <c r="P320" s="5">
        <v>5.0908149695267904</v>
      </c>
      <c r="Q320" s="5">
        <v>3.0447971494157802</v>
      </c>
      <c r="R320" s="5">
        <v>3.0447971494157802</v>
      </c>
      <c r="S320" s="5">
        <v>3.0447971494157802</v>
      </c>
      <c r="T320" s="5">
        <v>5.1936482793441296</v>
      </c>
      <c r="U320" s="5">
        <v>4.5054442811722302</v>
      </c>
    </row>
    <row r="321" spans="1:21" ht="28" x14ac:dyDescent="0.35">
      <c r="A321" s="91"/>
      <c r="B321" s="73"/>
      <c r="C321" s="18" t="s">
        <v>1101</v>
      </c>
      <c r="D321" s="18" t="s">
        <v>1102</v>
      </c>
      <c r="E321" s="18"/>
      <c r="F321" s="18" t="s">
        <v>1103</v>
      </c>
      <c r="G321" s="18" t="s">
        <v>1753</v>
      </c>
      <c r="H321" s="25" t="s">
        <v>1077</v>
      </c>
      <c r="I321" s="19">
        <v>2.2400000000000002</v>
      </c>
      <c r="J321" s="12">
        <v>1.85</v>
      </c>
      <c r="K321" s="5">
        <v>5.7189358064202596</v>
      </c>
      <c r="L321" s="5">
        <v>5.7910801759735397</v>
      </c>
      <c r="M321" s="5">
        <v>6.13365629047341</v>
      </c>
      <c r="N321" s="5">
        <v>6.9960805272828397</v>
      </c>
      <c r="O321" s="5">
        <v>6.0125723968484204</v>
      </c>
      <c r="P321" s="5">
        <v>6.5196497009446199</v>
      </c>
      <c r="Q321" s="5">
        <v>4.67537209835523</v>
      </c>
      <c r="R321" s="5">
        <v>4.6328107847856996</v>
      </c>
      <c r="S321" s="5">
        <v>4.5273674470090697</v>
      </c>
      <c r="T321" s="5">
        <v>6.0970940644128699</v>
      </c>
      <c r="U321" s="5">
        <v>5.6476458073834896</v>
      </c>
    </row>
    <row r="322" spans="1:21" ht="28" x14ac:dyDescent="0.35">
      <c r="A322" s="91"/>
      <c r="B322" s="73"/>
      <c r="C322" s="18" t="s">
        <v>1104</v>
      </c>
      <c r="D322" s="18" t="s">
        <v>1105</v>
      </c>
      <c r="E322" s="18"/>
      <c r="F322" s="18" t="s">
        <v>1106</v>
      </c>
      <c r="G322" s="18" t="s">
        <v>1082</v>
      </c>
      <c r="H322" s="25" t="s">
        <v>1107</v>
      </c>
      <c r="I322" s="19">
        <v>4.55</v>
      </c>
      <c r="J322" s="12">
        <v>4.92</v>
      </c>
      <c r="K322" s="5">
        <v>10.085747833873</v>
      </c>
      <c r="L322" s="5">
        <v>9.6569625719811896</v>
      </c>
      <c r="M322" s="5">
        <v>9.8155245116041492</v>
      </c>
      <c r="N322" s="5">
        <v>9.3927639742823708</v>
      </c>
      <c r="O322" s="5">
        <v>9.0093641759176002</v>
      </c>
      <c r="P322" s="5">
        <v>9.1755272023219892</v>
      </c>
      <c r="Q322" s="5">
        <v>5.5713268655329298</v>
      </c>
      <c r="R322" s="5">
        <v>5.0455362591651696</v>
      </c>
      <c r="S322" s="5">
        <v>4.9383095180987002</v>
      </c>
      <c r="T322" s="5">
        <v>9.5380872802243193</v>
      </c>
      <c r="U322" s="5">
        <v>9.5634455315899203</v>
      </c>
    </row>
    <row r="323" spans="1:21" ht="28" x14ac:dyDescent="0.35">
      <c r="A323" s="91"/>
      <c r="B323" s="73"/>
      <c r="C323" s="18" t="s">
        <v>1108</v>
      </c>
      <c r="D323" s="18" t="s">
        <v>1109</v>
      </c>
      <c r="E323" s="18"/>
      <c r="F323" s="18" t="s">
        <v>1110</v>
      </c>
      <c r="G323" s="18" t="s">
        <v>1753</v>
      </c>
      <c r="H323" s="25" t="s">
        <v>1091</v>
      </c>
      <c r="I323" s="19">
        <v>3.76</v>
      </c>
      <c r="J323" s="12">
        <v>3.1</v>
      </c>
      <c r="K323" s="5">
        <v>6.4366870634722204</v>
      </c>
      <c r="L323" s="5">
        <v>6.3335150721422204</v>
      </c>
      <c r="M323" s="5">
        <v>7.3759790662696396</v>
      </c>
      <c r="N323" s="5">
        <v>7.5106054196696501</v>
      </c>
      <c r="O323" s="5">
        <v>7.8598278691804699</v>
      </c>
      <c r="P323" s="5">
        <v>7.8549378205211298</v>
      </c>
      <c r="Q323" s="5">
        <v>4.4538807818571398</v>
      </c>
      <c r="R323" s="5">
        <v>3.9705060795916101</v>
      </c>
      <c r="S323" s="5">
        <v>3.6720870672866099</v>
      </c>
      <c r="T323" s="5">
        <v>6.2288006818030803</v>
      </c>
      <c r="U323" s="5">
        <v>6.0468226506893297</v>
      </c>
    </row>
    <row r="324" spans="1:21" ht="28" x14ac:dyDescent="0.35">
      <c r="A324" s="91"/>
      <c r="B324" s="73"/>
      <c r="C324" s="18" t="s">
        <v>1111</v>
      </c>
      <c r="D324" s="18" t="s">
        <v>1112</v>
      </c>
      <c r="E324" s="18"/>
      <c r="F324" s="18" t="s">
        <v>1113</v>
      </c>
      <c r="G324" s="18" t="s">
        <v>1753</v>
      </c>
      <c r="H324" s="25" t="s">
        <v>1114</v>
      </c>
      <c r="I324" s="19">
        <v>-2.83</v>
      </c>
      <c r="J324" s="12">
        <v>-3.44</v>
      </c>
      <c r="K324" s="5">
        <v>4.1772611661064802</v>
      </c>
      <c r="L324" s="5">
        <v>5.0810836710526202</v>
      </c>
      <c r="M324" s="5">
        <v>3.0447971494157802</v>
      </c>
      <c r="N324" s="5">
        <v>3.0447971494157802</v>
      </c>
      <c r="O324" s="5">
        <v>5.6871892954966698</v>
      </c>
      <c r="P324" s="5">
        <v>4.8646611779267497</v>
      </c>
      <c r="Q324" s="5">
        <v>5.7432375077441904</v>
      </c>
      <c r="R324" s="5">
        <v>6.1140128974949404</v>
      </c>
      <c r="S324" s="5">
        <v>5.5126628782990101</v>
      </c>
      <c r="T324" s="5">
        <v>4.28261033607098</v>
      </c>
      <c r="U324" s="5">
        <v>3.9914793368386299</v>
      </c>
    </row>
    <row r="325" spans="1:21" ht="42" x14ac:dyDescent="0.35">
      <c r="A325" s="91"/>
      <c r="B325" s="73"/>
      <c r="C325" s="18" t="s">
        <v>1115</v>
      </c>
      <c r="D325" s="18" t="s">
        <v>1116</v>
      </c>
      <c r="E325" s="18" t="s">
        <v>1117</v>
      </c>
      <c r="F325" s="18" t="s">
        <v>1118</v>
      </c>
      <c r="G325" s="18" t="s">
        <v>1753</v>
      </c>
      <c r="H325" s="25" t="s">
        <v>1119</v>
      </c>
      <c r="I325" s="19">
        <v>7.55</v>
      </c>
      <c r="J325" s="12">
        <v>6.9</v>
      </c>
      <c r="K325" s="5">
        <v>4.8510578715370203</v>
      </c>
      <c r="L325" s="5">
        <v>5.0168405601384896</v>
      </c>
      <c r="M325" s="5">
        <v>4.7310956587281199</v>
      </c>
      <c r="N325" s="5">
        <v>4.49690024480517</v>
      </c>
      <c r="O325" s="5">
        <v>6.2576033743982196</v>
      </c>
      <c r="P325" s="5">
        <v>5.2374987369336399</v>
      </c>
      <c r="Q325" s="5">
        <v>3.0447971494157802</v>
      </c>
      <c r="R325" s="5">
        <v>3.0447971494157802</v>
      </c>
      <c r="S325" s="5">
        <v>3.0447971494157802</v>
      </c>
      <c r="T325" s="5">
        <v>3.8417225837823499</v>
      </c>
      <c r="U325" s="5">
        <v>3.9914793368386299</v>
      </c>
    </row>
    <row r="326" spans="1:21" ht="28" x14ac:dyDescent="0.35">
      <c r="A326" s="91"/>
      <c r="B326" s="73"/>
      <c r="C326" s="18" t="s">
        <v>1120</v>
      </c>
      <c r="D326" s="18" t="s">
        <v>1121</v>
      </c>
      <c r="E326" s="18"/>
      <c r="F326" s="18" t="s">
        <v>1122</v>
      </c>
      <c r="G326" s="18" t="s">
        <v>1082</v>
      </c>
      <c r="H326" s="25" t="s">
        <v>1107</v>
      </c>
      <c r="I326" s="19">
        <v>3.89</v>
      </c>
      <c r="J326" s="12">
        <v>4.0599999999999996</v>
      </c>
      <c r="K326" s="5">
        <v>10.932944106659701</v>
      </c>
      <c r="L326" s="5">
        <v>10.560075349567301</v>
      </c>
      <c r="M326" s="5">
        <v>10.5679531602983</v>
      </c>
      <c r="N326" s="5">
        <v>10.3234043987642</v>
      </c>
      <c r="O326" s="5">
        <v>10.0545693089305</v>
      </c>
      <c r="P326" s="5">
        <v>10.607708221537401</v>
      </c>
      <c r="Q326" s="5">
        <v>6.77590219764223</v>
      </c>
      <c r="R326" s="5">
        <v>6.6173763259334102</v>
      </c>
      <c r="S326" s="5">
        <v>6.2447290838900704</v>
      </c>
      <c r="T326" s="5">
        <v>10.5233844608252</v>
      </c>
      <c r="U326" s="5">
        <v>10.439050735938601</v>
      </c>
    </row>
    <row r="327" spans="1:21" x14ac:dyDescent="0.35">
      <c r="A327" s="91"/>
      <c r="B327" s="73"/>
      <c r="C327" s="18" t="s">
        <v>1123</v>
      </c>
      <c r="D327" s="18"/>
      <c r="E327" s="18"/>
      <c r="F327" s="18"/>
      <c r="G327" s="18"/>
      <c r="H327" s="25"/>
      <c r="I327" s="19">
        <v>1.92</v>
      </c>
      <c r="J327" s="12">
        <v>1.7</v>
      </c>
      <c r="K327" s="5">
        <v>6.31954338501063</v>
      </c>
      <c r="L327" s="5">
        <v>6.3335150721422204</v>
      </c>
      <c r="M327" s="5">
        <v>6.2726121274249298</v>
      </c>
      <c r="N327" s="5">
        <v>6.6472528546737299</v>
      </c>
      <c r="O327" s="5">
        <v>6.2002355677752998</v>
      </c>
      <c r="P327" s="5">
        <v>6.81522298041999</v>
      </c>
      <c r="Q327" s="5">
        <v>5.0478766228145799</v>
      </c>
      <c r="R327" s="5">
        <v>4.7573059887278202</v>
      </c>
      <c r="S327" s="5">
        <v>3.6720870672866099</v>
      </c>
      <c r="T327" s="5">
        <v>6.2288006818030803</v>
      </c>
      <c r="U327" s="5">
        <v>5.4422466888221299</v>
      </c>
    </row>
    <row r="328" spans="1:21" ht="28" x14ac:dyDescent="0.35">
      <c r="A328" s="91"/>
      <c r="B328" s="73"/>
      <c r="C328" s="18" t="s">
        <v>1124</v>
      </c>
      <c r="D328" s="18" t="s">
        <v>1125</v>
      </c>
      <c r="E328" s="18"/>
      <c r="F328" s="18" t="s">
        <v>1126</v>
      </c>
      <c r="G328" s="18" t="s">
        <v>1753</v>
      </c>
      <c r="H328" s="25" t="s">
        <v>1127</v>
      </c>
      <c r="I328" s="19">
        <v>-1.57</v>
      </c>
      <c r="J328" s="12">
        <v>-2.15</v>
      </c>
      <c r="K328" s="5">
        <v>8.2411516115788395</v>
      </c>
      <c r="L328" s="5">
        <v>7.5299806719159799</v>
      </c>
      <c r="M328" s="5">
        <v>8.4910683672636598</v>
      </c>
      <c r="N328" s="5">
        <v>8.8792098673126603</v>
      </c>
      <c r="O328" s="5">
        <v>9.5338790003790503</v>
      </c>
      <c r="P328" s="5">
        <v>8.8224505766682206</v>
      </c>
      <c r="Q328" s="5">
        <v>9.8994256912125405</v>
      </c>
      <c r="R328" s="5">
        <v>9.8858673806378796</v>
      </c>
      <c r="S328" s="5">
        <v>9.8940712081111002</v>
      </c>
      <c r="T328" s="5">
        <v>8.1277270675941899</v>
      </c>
      <c r="U328" s="5">
        <v>8.1966916439103805</v>
      </c>
    </row>
    <row r="329" spans="1:21" ht="28" x14ac:dyDescent="0.35">
      <c r="A329" s="91"/>
      <c r="B329" s="73"/>
      <c r="C329" s="18" t="s">
        <v>1128</v>
      </c>
      <c r="D329" s="18" t="s">
        <v>1129</v>
      </c>
      <c r="E329" s="18" t="s">
        <v>1130</v>
      </c>
      <c r="F329" s="18" t="s">
        <v>1131</v>
      </c>
      <c r="G329" s="18" t="s">
        <v>1753</v>
      </c>
      <c r="H329" s="25" t="s">
        <v>1100</v>
      </c>
      <c r="I329" s="19">
        <v>9.41</v>
      </c>
      <c r="J329" s="12">
        <v>9.36</v>
      </c>
      <c r="K329" s="5">
        <v>5.2260559122468502</v>
      </c>
      <c r="L329" s="5">
        <v>5.7910801759735397</v>
      </c>
      <c r="M329" s="5">
        <v>5.9464061431965201</v>
      </c>
      <c r="N329" s="5">
        <v>6.5090153876628998</v>
      </c>
      <c r="O329" s="5">
        <v>4.7973464819649996</v>
      </c>
      <c r="P329" s="5">
        <v>5.5271335276181004</v>
      </c>
      <c r="Q329" s="5">
        <v>3.0447971494157802</v>
      </c>
      <c r="R329" s="5">
        <v>3.0447971494157802</v>
      </c>
      <c r="S329" s="5">
        <v>3.0447971494157802</v>
      </c>
      <c r="T329" s="5">
        <v>5.43773704529307</v>
      </c>
      <c r="U329" s="5">
        <v>4.9009415550532101</v>
      </c>
    </row>
    <row r="330" spans="1:21" ht="28" x14ac:dyDescent="0.35">
      <c r="A330" s="91"/>
      <c r="B330" s="73" t="s">
        <v>1140</v>
      </c>
      <c r="C330" s="18" t="s">
        <v>1138</v>
      </c>
      <c r="D330" s="18" t="s">
        <v>1139</v>
      </c>
      <c r="E330" s="18"/>
      <c r="F330" s="18"/>
      <c r="G330" s="18"/>
      <c r="H330" s="25"/>
      <c r="I330" s="19">
        <v>3.88</v>
      </c>
      <c r="J330" s="12">
        <v>3.19</v>
      </c>
      <c r="K330" s="5">
        <v>4.0315661681113397</v>
      </c>
      <c r="L330" s="5">
        <v>4.72058515323672</v>
      </c>
      <c r="M330" s="5">
        <v>4.6436328965590503</v>
      </c>
      <c r="N330" s="5">
        <v>5.7953431020905803</v>
      </c>
      <c r="O330" s="5">
        <v>4.1318439434296197</v>
      </c>
      <c r="P330" s="5">
        <v>5.2829444897304896</v>
      </c>
      <c r="Q330" s="5">
        <v>3.6744812220619001</v>
      </c>
      <c r="R330" s="5">
        <v>3.7496039163601602</v>
      </c>
      <c r="S330" s="5">
        <v>3.5583063397097598</v>
      </c>
      <c r="T330" s="5">
        <v>5.3454233614553202</v>
      </c>
      <c r="U330" s="5">
        <v>5.2370913590107602</v>
      </c>
    </row>
    <row r="331" spans="1:21" ht="28" x14ac:dyDescent="0.35">
      <c r="A331" s="91"/>
      <c r="B331" s="73"/>
      <c r="C331" s="18" t="s">
        <v>1141</v>
      </c>
      <c r="D331" s="18" t="s">
        <v>1142</v>
      </c>
      <c r="E331" s="18"/>
      <c r="F331" s="18" t="s">
        <v>1143</v>
      </c>
      <c r="G331" s="18" t="s">
        <v>1144</v>
      </c>
      <c r="H331" s="25" t="s">
        <v>1145</v>
      </c>
      <c r="I331" s="19">
        <v>1.47</v>
      </c>
      <c r="J331" s="12">
        <v>1.29</v>
      </c>
      <c r="K331" s="5">
        <v>8.8429117087876694</v>
      </c>
      <c r="L331" s="5">
        <v>8.0505357260918409</v>
      </c>
      <c r="M331" s="5">
        <v>8.7242487632525307</v>
      </c>
      <c r="N331" s="5">
        <v>9.3445799753542307</v>
      </c>
      <c r="O331" s="5">
        <v>8.7410980578087294</v>
      </c>
      <c r="P331" s="5">
        <v>8.7158356901173608</v>
      </c>
      <c r="Q331" s="5">
        <v>6.9483315552000402</v>
      </c>
      <c r="R331" s="5">
        <v>6.7247171295685799</v>
      </c>
      <c r="S331" s="5">
        <v>6.7161404560072997</v>
      </c>
      <c r="T331" s="5">
        <v>8.3382345882415105</v>
      </c>
      <c r="U331" s="5">
        <v>7.8326320441168198</v>
      </c>
    </row>
    <row r="332" spans="1:21" x14ac:dyDescent="0.35">
      <c r="A332" s="91"/>
      <c r="B332" s="73" t="s">
        <v>1147</v>
      </c>
      <c r="C332" s="18" t="s">
        <v>1146</v>
      </c>
      <c r="D332" s="18"/>
      <c r="E332" s="18"/>
      <c r="F332" s="18"/>
      <c r="G332" s="18"/>
      <c r="H332" s="25"/>
      <c r="I332" s="19">
        <v>2.65</v>
      </c>
      <c r="J332" s="12">
        <v>2.9</v>
      </c>
      <c r="K332" s="5">
        <v>9.68028661455077</v>
      </c>
      <c r="L332" s="5">
        <v>9.9348190679291193</v>
      </c>
      <c r="M332" s="5">
        <v>9.7418383663767898</v>
      </c>
      <c r="N332" s="5">
        <v>9.2645814633611607</v>
      </c>
      <c r="O332" s="5">
        <v>9.6809746516727504</v>
      </c>
      <c r="P332" s="5">
        <v>8.9951912781223999</v>
      </c>
      <c r="Q332" s="5">
        <v>7.08525422504768</v>
      </c>
      <c r="R332" s="5">
        <v>7.1710048820440102</v>
      </c>
      <c r="S332" s="5">
        <v>6.6940883925017696</v>
      </c>
      <c r="T332" s="5">
        <v>9.9248711883084493</v>
      </c>
      <c r="U332" s="5">
        <v>9.5791607041319295</v>
      </c>
    </row>
    <row r="333" spans="1:21" x14ac:dyDescent="0.35">
      <c r="A333" s="91"/>
      <c r="B333" s="73"/>
      <c r="C333" s="18" t="s">
        <v>1148</v>
      </c>
      <c r="D333" s="18"/>
      <c r="E333" s="18"/>
      <c r="F333" s="18"/>
      <c r="G333" s="18"/>
      <c r="H333" s="25"/>
      <c r="I333" s="19">
        <v>1.82</v>
      </c>
      <c r="J333" s="12">
        <v>2.25</v>
      </c>
      <c r="K333" s="5">
        <v>11.335266140907599</v>
      </c>
      <c r="L333" s="5">
        <v>10.9400460100019</v>
      </c>
      <c r="M333" s="5">
        <v>11.110220173343601</v>
      </c>
      <c r="N333" s="5">
        <v>10.4453201362362</v>
      </c>
      <c r="O333" s="5">
        <v>10.2946170232751</v>
      </c>
      <c r="P333" s="5">
        <v>10.3773548108478</v>
      </c>
      <c r="Q333" s="5">
        <v>8.9850048730789105</v>
      </c>
      <c r="R333" s="5">
        <v>8.9187620949831992</v>
      </c>
      <c r="S333" s="5">
        <v>8.6222700696305399</v>
      </c>
      <c r="T333" s="5">
        <v>11.1720176145312</v>
      </c>
      <c r="U333" s="5">
        <v>10.882080127045899</v>
      </c>
    </row>
    <row r="334" spans="1:21" x14ac:dyDescent="0.35">
      <c r="A334" s="91"/>
      <c r="B334" s="73"/>
      <c r="C334" s="18" t="s">
        <v>1149</v>
      </c>
      <c r="D334" s="18" t="s">
        <v>1150</v>
      </c>
      <c r="E334" s="18"/>
      <c r="F334" s="18" t="s">
        <v>1151</v>
      </c>
      <c r="G334" s="18" t="s">
        <v>1152</v>
      </c>
      <c r="H334" s="25" t="s">
        <v>1756</v>
      </c>
      <c r="I334" s="19">
        <v>9.6999999999999993</v>
      </c>
      <c r="J334" s="12">
        <v>10.039999999999999</v>
      </c>
      <c r="K334" s="5">
        <v>11.378679807067799</v>
      </c>
      <c r="L334" s="5">
        <v>11.1211091595443</v>
      </c>
      <c r="M334" s="5">
        <v>11.3476015346121</v>
      </c>
      <c r="N334" s="5">
        <v>10.709778117690901</v>
      </c>
      <c r="O334" s="5">
        <v>10.6855620938565</v>
      </c>
      <c r="P334" s="5">
        <v>10.7301075996441</v>
      </c>
      <c r="Q334" s="5">
        <v>3.5602763147672301</v>
      </c>
      <c r="R334" s="5">
        <v>3.6566695367001798</v>
      </c>
      <c r="S334" s="5">
        <v>3.6720870672866099</v>
      </c>
      <c r="T334" s="5">
        <v>10.9536207509073</v>
      </c>
      <c r="U334" s="5">
        <v>10.3804686951385</v>
      </c>
    </row>
    <row r="335" spans="1:21" x14ac:dyDescent="0.35">
      <c r="A335" s="91"/>
      <c r="B335" s="73"/>
      <c r="C335" s="18" t="s">
        <v>1153</v>
      </c>
      <c r="D335" s="18" t="s">
        <v>1154</v>
      </c>
      <c r="E335" s="18"/>
      <c r="F335" s="18" t="s">
        <v>1155</v>
      </c>
      <c r="G335" s="18" t="s">
        <v>1152</v>
      </c>
      <c r="H335" s="25" t="s">
        <v>1156</v>
      </c>
      <c r="I335" s="19">
        <v>-1.1200000000000001</v>
      </c>
      <c r="J335" s="12">
        <v>-1.38</v>
      </c>
      <c r="K335" s="5">
        <v>7.8387147491011602</v>
      </c>
      <c r="L335" s="5">
        <v>7.1899043923709502</v>
      </c>
      <c r="M335" s="5">
        <v>7.4474133162265597</v>
      </c>
      <c r="N335" s="5">
        <v>7.96569410004206</v>
      </c>
      <c r="O335" s="5">
        <v>7.7716730378444998</v>
      </c>
      <c r="P335" s="5">
        <v>7.8974081602210804</v>
      </c>
      <c r="Q335" s="5">
        <v>8.4206506051065304</v>
      </c>
      <c r="R335" s="5">
        <v>8.3089869790516104</v>
      </c>
      <c r="S335" s="5">
        <v>8.4650003334989297</v>
      </c>
      <c r="T335" s="5">
        <v>7.3964391920628296</v>
      </c>
      <c r="U335" s="5">
        <v>7.2854895972492297</v>
      </c>
    </row>
    <row r="336" spans="1:21" ht="28" x14ac:dyDescent="0.35">
      <c r="A336" s="91"/>
      <c r="B336" s="73"/>
      <c r="C336" s="18" t="s">
        <v>1157</v>
      </c>
      <c r="D336" s="18" t="s">
        <v>1158</v>
      </c>
      <c r="E336" s="18"/>
      <c r="F336" s="18" t="s">
        <v>1159</v>
      </c>
      <c r="G336" s="18" t="s">
        <v>1152</v>
      </c>
      <c r="H336" s="25" t="s">
        <v>1160</v>
      </c>
      <c r="I336" s="19">
        <v>2.65</v>
      </c>
      <c r="J336" s="12">
        <v>3</v>
      </c>
      <c r="K336" s="5">
        <v>10.7365256410255</v>
      </c>
      <c r="L336" s="5">
        <v>10.5613960494791</v>
      </c>
      <c r="M336" s="5">
        <v>10.6305352696859</v>
      </c>
      <c r="N336" s="5">
        <v>10.0093573625681</v>
      </c>
      <c r="O336" s="5">
        <v>10.241760557077001</v>
      </c>
      <c r="P336" s="5">
        <v>9.7981406485674096</v>
      </c>
      <c r="Q336" s="5">
        <v>7.9154347237992599</v>
      </c>
      <c r="R336" s="5">
        <v>8.0353568951724501</v>
      </c>
      <c r="S336" s="5">
        <v>7.5934237108601597</v>
      </c>
      <c r="T336" s="5">
        <v>10.9165100734067</v>
      </c>
      <c r="U336" s="5">
        <v>10.5601236356159</v>
      </c>
    </row>
    <row r="337" spans="1:21" x14ac:dyDescent="0.35">
      <c r="A337" s="91"/>
      <c r="B337" s="73"/>
      <c r="C337" s="18" t="s">
        <v>1161</v>
      </c>
      <c r="D337" s="18" t="s">
        <v>1162</v>
      </c>
      <c r="E337" s="18"/>
      <c r="F337" s="18" t="s">
        <v>1163</v>
      </c>
      <c r="G337" s="18" t="s">
        <v>1152</v>
      </c>
      <c r="H337" s="25" t="s">
        <v>1756</v>
      </c>
      <c r="I337" s="19">
        <v>8.51</v>
      </c>
      <c r="J337" s="12">
        <v>8.8800000000000008</v>
      </c>
      <c r="K337" s="5">
        <v>11.111914007844099</v>
      </c>
      <c r="L337" s="5">
        <v>10.970189341831301</v>
      </c>
      <c r="M337" s="5">
        <v>10.9322350892445</v>
      </c>
      <c r="N337" s="5">
        <v>10.491600975627501</v>
      </c>
      <c r="O337" s="5">
        <v>10.306974772061</v>
      </c>
      <c r="P337" s="5">
        <v>10.3947331991503</v>
      </c>
      <c r="Q337" s="5">
        <v>3.5602763147672301</v>
      </c>
      <c r="R337" s="5">
        <v>4.0321066695033299</v>
      </c>
      <c r="S337" s="5">
        <v>3.9251989665431801</v>
      </c>
      <c r="T337" s="5">
        <v>10.741482161079301</v>
      </c>
      <c r="U337" s="5">
        <v>10.1763625781998</v>
      </c>
    </row>
    <row r="338" spans="1:21" x14ac:dyDescent="0.35">
      <c r="A338" s="91"/>
      <c r="B338" s="73"/>
      <c r="C338" s="18" t="s">
        <v>1164</v>
      </c>
      <c r="D338" s="18" t="s">
        <v>1165</v>
      </c>
      <c r="E338" s="18"/>
      <c r="F338" s="18"/>
      <c r="G338" s="18"/>
      <c r="H338" s="25"/>
      <c r="I338" s="19">
        <v>8.2100000000000009</v>
      </c>
      <c r="J338" s="12">
        <v>7.16</v>
      </c>
      <c r="K338" s="5">
        <v>5.6416661831944799</v>
      </c>
      <c r="L338" s="5">
        <v>4.4366878967516596</v>
      </c>
      <c r="M338" s="5">
        <v>5.32335940076418</v>
      </c>
      <c r="N338" s="5">
        <v>6.0179526552622704</v>
      </c>
      <c r="O338" s="5">
        <v>7.2719793284531002</v>
      </c>
      <c r="P338" s="5">
        <v>6.85903272176225</v>
      </c>
      <c r="Q338" s="5">
        <v>3.0447971494157802</v>
      </c>
      <c r="R338" s="5">
        <v>3.0447971494157802</v>
      </c>
      <c r="S338" s="5">
        <v>3.4088560656487501</v>
      </c>
      <c r="T338" s="5">
        <v>5.3454233614553202</v>
      </c>
      <c r="U338" s="5">
        <v>5.56339671763463</v>
      </c>
    </row>
    <row r="339" spans="1:21" ht="28" x14ac:dyDescent="0.35">
      <c r="A339" s="91"/>
      <c r="B339" s="73"/>
      <c r="C339" s="18" t="s">
        <v>1166</v>
      </c>
      <c r="D339" s="18" t="s">
        <v>1167</v>
      </c>
      <c r="E339" s="18"/>
      <c r="F339" s="18" t="s">
        <v>1168</v>
      </c>
      <c r="G339" s="18" t="s">
        <v>1605</v>
      </c>
      <c r="H339" s="25" t="s">
        <v>1169</v>
      </c>
      <c r="I339" s="19">
        <v>2.15</v>
      </c>
      <c r="J339" s="12">
        <v>1.59</v>
      </c>
      <c r="K339" s="5">
        <v>7.3270255012068297</v>
      </c>
      <c r="L339" s="5">
        <v>7.5514484954479801</v>
      </c>
      <c r="M339" s="5">
        <v>7.3388833140448497</v>
      </c>
      <c r="N339" s="5">
        <v>8.3459269443625406</v>
      </c>
      <c r="O339" s="5">
        <v>8.3560411010979401</v>
      </c>
      <c r="P339" s="5">
        <v>8.2430008208997005</v>
      </c>
      <c r="Q339" s="5">
        <v>6.2228171608261702</v>
      </c>
      <c r="R339" s="5">
        <v>5.9086188601407699</v>
      </c>
      <c r="S339" s="5">
        <v>5.6283889895417696</v>
      </c>
      <c r="T339" s="5">
        <v>7.5636663222656804</v>
      </c>
      <c r="U339" s="5">
        <v>7.7547137537936903</v>
      </c>
    </row>
    <row r="340" spans="1:21" x14ac:dyDescent="0.35">
      <c r="A340" s="91"/>
      <c r="B340" s="73"/>
      <c r="C340" s="18" t="s">
        <v>1170</v>
      </c>
      <c r="D340" s="18"/>
      <c r="E340" s="18"/>
      <c r="F340" s="18"/>
      <c r="G340" s="18"/>
      <c r="H340" s="25"/>
      <c r="I340" s="19">
        <v>1.95</v>
      </c>
      <c r="J340" s="12">
        <v>2.52</v>
      </c>
      <c r="K340" s="5">
        <v>10.751157819244</v>
      </c>
      <c r="L340" s="5">
        <v>10.519881433254699</v>
      </c>
      <c r="M340" s="5">
        <v>10.5478260955613</v>
      </c>
      <c r="N340" s="5">
        <v>9.4923816920965098</v>
      </c>
      <c r="O340" s="5">
        <v>9.8065570832211506</v>
      </c>
      <c r="P340" s="5">
        <v>9.6509383883159696</v>
      </c>
      <c r="Q340" s="5">
        <v>8.2238980647357103</v>
      </c>
      <c r="R340" s="5">
        <v>7.9818454000950503</v>
      </c>
      <c r="S340" s="5">
        <v>8.0357808866676592</v>
      </c>
      <c r="T340" s="5">
        <v>10.6141413308832</v>
      </c>
      <c r="U340" s="5">
        <v>10.2589011036517</v>
      </c>
    </row>
    <row r="341" spans="1:21" x14ac:dyDescent="0.35">
      <c r="A341" s="91"/>
      <c r="B341" s="73"/>
      <c r="C341" s="18" t="s">
        <v>1171</v>
      </c>
      <c r="D341" s="18" t="s">
        <v>1172</v>
      </c>
      <c r="E341" s="18"/>
      <c r="F341" s="18" t="s">
        <v>1173</v>
      </c>
      <c r="G341" s="18" t="s">
        <v>1152</v>
      </c>
      <c r="H341" s="25" t="s">
        <v>1156</v>
      </c>
      <c r="I341" s="19">
        <v>-1.42</v>
      </c>
      <c r="J341" s="12">
        <v>-1.68</v>
      </c>
      <c r="K341" s="5">
        <v>7.3149222953089197</v>
      </c>
      <c r="L341" s="5">
        <v>7.1899043923709502</v>
      </c>
      <c r="M341" s="5">
        <v>7.4121403555985603</v>
      </c>
      <c r="N341" s="5">
        <v>8.1877438870390105</v>
      </c>
      <c r="O341" s="5">
        <v>7.18674431631299</v>
      </c>
      <c r="P341" s="5">
        <v>7.8974081602210804</v>
      </c>
      <c r="Q341" s="5">
        <v>8.3750814643631397</v>
      </c>
      <c r="R341" s="5">
        <v>8.07624140722662</v>
      </c>
      <c r="S341" s="5">
        <v>8.0815596429277097</v>
      </c>
      <c r="T341" s="5">
        <v>7.0885290159758796</v>
      </c>
      <c r="U341" s="5">
        <v>6.5972319292685704</v>
      </c>
    </row>
    <row r="342" spans="1:21" ht="15" thickBot="1" x14ac:dyDescent="0.4">
      <c r="A342" s="92"/>
      <c r="B342" s="93"/>
      <c r="C342" s="27" t="s">
        <v>1174</v>
      </c>
      <c r="D342" s="27"/>
      <c r="E342" s="27"/>
      <c r="F342" s="27"/>
      <c r="G342" s="27"/>
      <c r="H342" s="28"/>
      <c r="I342" s="19">
        <v>1.47</v>
      </c>
      <c r="J342" s="12">
        <v>1.79</v>
      </c>
      <c r="K342" s="5">
        <v>9.5265063325904702</v>
      </c>
      <c r="L342" s="5">
        <v>9.5223742846626998</v>
      </c>
      <c r="M342" s="5">
        <v>9.2938536004186805</v>
      </c>
      <c r="N342" s="5">
        <v>9.0967602960106593</v>
      </c>
      <c r="O342" s="5">
        <v>8.9331219882790407</v>
      </c>
      <c r="P342" s="5">
        <v>8.6007016371716993</v>
      </c>
      <c r="Q342" s="5">
        <v>7.7715093141995997</v>
      </c>
      <c r="R342" s="5">
        <v>7.5577903890010703</v>
      </c>
      <c r="S342" s="5">
        <v>7.4169687276859202</v>
      </c>
      <c r="T342" s="5">
        <v>9.4582226509951202</v>
      </c>
      <c r="U342" s="5">
        <v>9.1610522475076905</v>
      </c>
    </row>
    <row r="343" spans="1:21" ht="56" x14ac:dyDescent="0.35">
      <c r="A343" s="57" t="s">
        <v>28</v>
      </c>
      <c r="B343" s="86" t="s">
        <v>27</v>
      </c>
      <c r="C343" s="22" t="s">
        <v>21</v>
      </c>
      <c r="D343" s="22" t="s">
        <v>22</v>
      </c>
      <c r="E343" s="22" t="s">
        <v>23</v>
      </c>
      <c r="F343" s="22" t="s">
        <v>24</v>
      </c>
      <c r="G343" s="22" t="s">
        <v>1710</v>
      </c>
      <c r="H343" s="23" t="s">
        <v>1711</v>
      </c>
      <c r="I343" s="19">
        <v>-7.4</v>
      </c>
      <c r="J343" s="12">
        <v>-9.73</v>
      </c>
      <c r="K343" s="5">
        <v>3.0447971494157802</v>
      </c>
      <c r="L343" s="5">
        <v>3.0447971494157802</v>
      </c>
      <c r="M343" s="5">
        <v>3.0447971494157802</v>
      </c>
      <c r="N343" s="5">
        <v>4.9636731075611298</v>
      </c>
      <c r="O343" s="5">
        <v>4.4019732357774899</v>
      </c>
      <c r="P343" s="5">
        <v>4.2172301093066498</v>
      </c>
      <c r="Q343" s="5">
        <v>3.0447971494157802</v>
      </c>
      <c r="R343" s="5">
        <v>3.5456230697517599</v>
      </c>
      <c r="S343" s="5">
        <v>3.5583063397097598</v>
      </c>
      <c r="T343" s="5">
        <v>3.0447971494157802</v>
      </c>
      <c r="U343" s="5">
        <v>3.0447971494157802</v>
      </c>
    </row>
    <row r="344" spans="1:21" ht="56" x14ac:dyDescent="0.35">
      <c r="A344" s="87"/>
      <c r="B344" s="56"/>
      <c r="C344" s="18" t="s">
        <v>29</v>
      </c>
      <c r="D344" s="18" t="s">
        <v>30</v>
      </c>
      <c r="E344" s="18"/>
      <c r="F344" s="18" t="s">
        <v>31</v>
      </c>
      <c r="G344" s="18" t="s">
        <v>1710</v>
      </c>
      <c r="H344" s="25" t="s">
        <v>1712</v>
      </c>
      <c r="I344" s="19">
        <v>10.95</v>
      </c>
      <c r="J344" s="12">
        <v>10.48</v>
      </c>
      <c r="K344" s="5">
        <v>6.9263961186758101</v>
      </c>
      <c r="L344" s="5">
        <v>5.6758610525668898</v>
      </c>
      <c r="M344" s="5">
        <v>5.4248981011769599</v>
      </c>
      <c r="N344" s="5">
        <v>6.7026182766805702</v>
      </c>
      <c r="O344" s="5">
        <v>6.7575936702852797</v>
      </c>
      <c r="P344" s="5">
        <v>6.9563149675651204</v>
      </c>
      <c r="Q344" s="5">
        <v>3.0447971494157802</v>
      </c>
      <c r="R344" s="5">
        <v>3.0447971494157802</v>
      </c>
      <c r="S344" s="5">
        <v>3.0447971494157802</v>
      </c>
      <c r="T344" s="5">
        <v>6.0407419736692596</v>
      </c>
      <c r="U344" s="5">
        <v>6.3068900217889796</v>
      </c>
    </row>
    <row r="345" spans="1:21" ht="56" x14ac:dyDescent="0.35">
      <c r="A345" s="87"/>
      <c r="B345" s="56"/>
      <c r="C345" s="18" t="s">
        <v>32</v>
      </c>
      <c r="D345" s="18" t="s">
        <v>33</v>
      </c>
      <c r="E345" s="18" t="s">
        <v>34</v>
      </c>
      <c r="F345" s="18" t="s">
        <v>35</v>
      </c>
      <c r="G345" s="18" t="s">
        <v>1710</v>
      </c>
      <c r="H345" s="25" t="s">
        <v>36</v>
      </c>
      <c r="I345" s="19">
        <v>8.48</v>
      </c>
      <c r="J345" s="12">
        <v>7.57</v>
      </c>
      <c r="K345" s="5">
        <v>4.5169578195827604</v>
      </c>
      <c r="L345" s="5">
        <v>5.0168405601384896</v>
      </c>
      <c r="M345" s="5">
        <v>6.3990936241265599</v>
      </c>
      <c r="N345" s="5">
        <v>6.5896461901275698</v>
      </c>
      <c r="O345" s="5">
        <v>6.9075082450660803</v>
      </c>
      <c r="P345" s="5">
        <v>7.0723919581009502</v>
      </c>
      <c r="Q345" s="5">
        <v>3.0447971494157802</v>
      </c>
      <c r="R345" s="5">
        <v>3.39981898719491</v>
      </c>
      <c r="S345" s="5">
        <v>3.0447971494157802</v>
      </c>
      <c r="T345" s="5">
        <v>5.7893472912226196</v>
      </c>
      <c r="U345" s="5">
        <v>5.9186604451984604</v>
      </c>
    </row>
    <row r="346" spans="1:21" ht="56" x14ac:dyDescent="0.35">
      <c r="A346" s="87"/>
      <c r="B346" s="56"/>
      <c r="C346" s="18" t="s">
        <v>37</v>
      </c>
      <c r="D346" s="18" t="s">
        <v>38</v>
      </c>
      <c r="E346" s="18"/>
      <c r="F346" s="18" t="s">
        <v>39</v>
      </c>
      <c r="G346" s="18" t="s">
        <v>1710</v>
      </c>
      <c r="H346" s="25" t="s">
        <v>1713</v>
      </c>
      <c r="I346" s="19">
        <v>10.44</v>
      </c>
      <c r="J346" s="12">
        <v>9.2200000000000006</v>
      </c>
      <c r="K346" s="5">
        <v>5.6416661831944799</v>
      </c>
      <c r="L346" s="5">
        <v>6.4760657736389202</v>
      </c>
      <c r="M346" s="5">
        <v>6.7028877819787196</v>
      </c>
      <c r="N346" s="5">
        <v>8.7846347932348294</v>
      </c>
      <c r="O346" s="5">
        <v>8.6593119837142893</v>
      </c>
      <c r="P346" s="5">
        <v>8.4037742822234094</v>
      </c>
      <c r="Q346" s="5">
        <v>3.0447971494157802</v>
      </c>
      <c r="R346" s="5">
        <v>3.0447971494157802</v>
      </c>
      <c r="S346" s="5">
        <v>3.0447971494157802</v>
      </c>
      <c r="T346" s="5">
        <v>4.7487390451270697</v>
      </c>
      <c r="U346" s="5">
        <v>5.0800313277196301</v>
      </c>
    </row>
    <row r="347" spans="1:21" ht="28" x14ac:dyDescent="0.35">
      <c r="A347" s="87"/>
      <c r="B347" s="56"/>
      <c r="C347" s="18" t="s">
        <v>40</v>
      </c>
      <c r="D347" s="18" t="s">
        <v>41</v>
      </c>
      <c r="E347" s="18"/>
      <c r="F347" s="18" t="s">
        <v>42</v>
      </c>
      <c r="G347" s="18" t="s">
        <v>43</v>
      </c>
      <c r="H347" s="25" t="s">
        <v>1714</v>
      </c>
      <c r="I347" s="19">
        <v>-9.9700000000000006</v>
      </c>
      <c r="J347" s="12">
        <v>-11.87</v>
      </c>
      <c r="K347" s="5">
        <v>3.0447971494157802</v>
      </c>
      <c r="L347" s="5">
        <v>3.0447971494157802</v>
      </c>
      <c r="M347" s="5">
        <v>3.0447971494157802</v>
      </c>
      <c r="N347" s="5">
        <v>5.1439023074035299</v>
      </c>
      <c r="O347" s="5">
        <v>3.0447971494157802</v>
      </c>
      <c r="P347" s="5">
        <v>3.0447971494157802</v>
      </c>
      <c r="Q347" s="5">
        <v>3.0447971494157802</v>
      </c>
      <c r="R347" s="5">
        <v>3.9038671492496801</v>
      </c>
      <c r="S347" s="5">
        <v>4.1703463863289603</v>
      </c>
      <c r="T347" s="5">
        <v>3.0447971494157802</v>
      </c>
      <c r="U347" s="5">
        <v>3.0447971494157802</v>
      </c>
    </row>
    <row r="348" spans="1:21" ht="28" x14ac:dyDescent="0.35">
      <c r="A348" s="87"/>
      <c r="B348" s="56"/>
      <c r="C348" s="18" t="s">
        <v>45</v>
      </c>
      <c r="D348" s="18" t="s">
        <v>46</v>
      </c>
      <c r="E348" s="18"/>
      <c r="F348" s="18" t="s">
        <v>47</v>
      </c>
      <c r="G348" s="18" t="s">
        <v>43</v>
      </c>
      <c r="H348" s="25" t="s">
        <v>43</v>
      </c>
      <c r="I348" s="19">
        <v>4.7</v>
      </c>
      <c r="J348" s="12">
        <v>3.78</v>
      </c>
      <c r="K348" s="5">
        <v>6.4589958796680396</v>
      </c>
      <c r="L348" s="5">
        <v>6.6858084135511904</v>
      </c>
      <c r="M348" s="5">
        <v>7.2350005143026097</v>
      </c>
      <c r="N348" s="5">
        <v>8.4567880074538806</v>
      </c>
      <c r="O348" s="5">
        <v>8.3031524771771998</v>
      </c>
      <c r="P348" s="5">
        <v>8.2647820719728209</v>
      </c>
      <c r="Q348" s="5">
        <v>4.7084611900939697</v>
      </c>
      <c r="R348" s="5">
        <v>3.9705060795916101</v>
      </c>
      <c r="S348" s="5">
        <v>4.0563943502209296</v>
      </c>
      <c r="T348" s="5">
        <v>7.42931334856363</v>
      </c>
      <c r="U348" s="5">
        <v>7.3358227955614499</v>
      </c>
    </row>
    <row r="349" spans="1:21" ht="56" x14ac:dyDescent="0.35">
      <c r="A349" s="87"/>
      <c r="B349" s="56"/>
      <c r="C349" s="18" t="s">
        <v>48</v>
      </c>
      <c r="D349" s="18" t="s">
        <v>49</v>
      </c>
      <c r="E349" s="18" t="s">
        <v>50</v>
      </c>
      <c r="F349" s="18" t="s">
        <v>51</v>
      </c>
      <c r="G349" s="18" t="s">
        <v>1710</v>
      </c>
      <c r="H349" s="25" t="s">
        <v>1711</v>
      </c>
      <c r="I349" s="19">
        <v>13.56</v>
      </c>
      <c r="J349" s="12">
        <v>12.37</v>
      </c>
      <c r="K349" s="5">
        <v>8.5189713727845096</v>
      </c>
      <c r="L349" s="5">
        <v>8.8590354447285797</v>
      </c>
      <c r="M349" s="5">
        <v>8.7897206573311895</v>
      </c>
      <c r="N349" s="5">
        <v>11.3396541808197</v>
      </c>
      <c r="O349" s="5">
        <v>11.200376503947499</v>
      </c>
      <c r="P349" s="5">
        <v>11.3008936504551</v>
      </c>
      <c r="Q349" s="5">
        <v>3.0447971494157802</v>
      </c>
      <c r="R349" s="5">
        <v>3.0447971494157802</v>
      </c>
      <c r="S349" s="5">
        <v>3.0447971494157802</v>
      </c>
      <c r="T349" s="5">
        <v>7.4928868374169104</v>
      </c>
      <c r="U349" s="5">
        <v>7.60558554864161</v>
      </c>
    </row>
    <row r="350" spans="1:21" ht="56" x14ac:dyDescent="0.35">
      <c r="A350" s="87"/>
      <c r="B350" s="56"/>
      <c r="C350" s="18" t="s">
        <v>52</v>
      </c>
      <c r="D350" s="18" t="s">
        <v>53</v>
      </c>
      <c r="E350" s="18"/>
      <c r="F350" s="18" t="s">
        <v>54</v>
      </c>
      <c r="G350" s="18" t="s">
        <v>1710</v>
      </c>
      <c r="H350" s="25" t="s">
        <v>1712</v>
      </c>
      <c r="I350" s="19">
        <v>11.76</v>
      </c>
      <c r="J350" s="12">
        <v>10.64</v>
      </c>
      <c r="K350" s="5">
        <v>5.9596418842118801</v>
      </c>
      <c r="L350" s="5">
        <v>5.5500459615422502</v>
      </c>
      <c r="M350" s="5">
        <v>6.0739822164529098</v>
      </c>
      <c r="N350" s="5">
        <v>7.8727226486367101</v>
      </c>
      <c r="O350" s="5">
        <v>7.75862669306765</v>
      </c>
      <c r="P350" s="5">
        <v>7.7660409255789498</v>
      </c>
      <c r="Q350" s="5">
        <v>3.0447971494157802</v>
      </c>
      <c r="R350" s="5">
        <v>3.0447971494157802</v>
      </c>
      <c r="S350" s="5">
        <v>3.0447971494157802</v>
      </c>
      <c r="T350" s="5">
        <v>6.1775897017436101</v>
      </c>
      <c r="U350" s="5">
        <v>6.8498269617274898</v>
      </c>
    </row>
    <row r="351" spans="1:21" ht="56" x14ac:dyDescent="0.35">
      <c r="A351" s="87"/>
      <c r="B351" s="56"/>
      <c r="C351" s="18" t="s">
        <v>55</v>
      </c>
      <c r="D351" s="18" t="s">
        <v>56</v>
      </c>
      <c r="E351" s="18"/>
      <c r="F351" s="18" t="s">
        <v>57</v>
      </c>
      <c r="G351" s="18" t="s">
        <v>1710</v>
      </c>
      <c r="H351" s="25" t="s">
        <v>1711</v>
      </c>
      <c r="I351" s="19">
        <v>7.21</v>
      </c>
      <c r="J351" s="12">
        <v>6.51</v>
      </c>
      <c r="K351" s="5">
        <v>4.6098942406816796</v>
      </c>
      <c r="L351" s="5">
        <v>5.3617309732173597</v>
      </c>
      <c r="M351" s="5">
        <v>3.0447971494157802</v>
      </c>
      <c r="N351" s="5">
        <v>5.1439023074035299</v>
      </c>
      <c r="O351" s="5">
        <v>5.82153561714461</v>
      </c>
      <c r="P351" s="5">
        <v>5.0379613186714796</v>
      </c>
      <c r="Q351" s="5">
        <v>3.4102600183834602</v>
      </c>
      <c r="R351" s="5">
        <v>3.0447971494157802</v>
      </c>
      <c r="S351" s="5">
        <v>3.0447971494157802</v>
      </c>
      <c r="T351" s="5">
        <v>5.2462105273743198</v>
      </c>
      <c r="U351" s="5">
        <v>5.6746112742359998</v>
      </c>
    </row>
    <row r="352" spans="1:21" ht="56" x14ac:dyDescent="0.35">
      <c r="A352" s="87"/>
      <c r="B352" s="56"/>
      <c r="C352" s="18" t="s">
        <v>58</v>
      </c>
      <c r="D352" s="18" t="s">
        <v>59</v>
      </c>
      <c r="E352" s="18" t="s">
        <v>60</v>
      </c>
      <c r="F352" s="18" t="s">
        <v>61</v>
      </c>
      <c r="G352" s="18" t="s">
        <v>1710</v>
      </c>
      <c r="H352" s="25" t="s">
        <v>1713</v>
      </c>
      <c r="I352" s="19">
        <v>10.41</v>
      </c>
      <c r="J352" s="12">
        <v>9.56</v>
      </c>
      <c r="K352" s="5">
        <v>6.31954338501063</v>
      </c>
      <c r="L352" s="5">
        <v>6.2026455610941298</v>
      </c>
      <c r="M352" s="5">
        <v>7.4704563640156803</v>
      </c>
      <c r="N352" s="5">
        <v>7.6479589533850003</v>
      </c>
      <c r="O352" s="5">
        <v>8.3986787333852906</v>
      </c>
      <c r="P352" s="5">
        <v>8.7890336615388005</v>
      </c>
      <c r="Q352" s="5">
        <v>3.0447971494157802</v>
      </c>
      <c r="R352" s="5">
        <v>3.0447971494157802</v>
      </c>
      <c r="S352" s="5">
        <v>3.0447971494157802</v>
      </c>
      <c r="T352" s="5">
        <v>5.2462105273743198</v>
      </c>
      <c r="U352" s="5">
        <v>4.9481622567711598</v>
      </c>
    </row>
    <row r="353" spans="1:21" ht="56" x14ac:dyDescent="0.35">
      <c r="A353" s="87"/>
      <c r="B353" s="56"/>
      <c r="C353" s="18" t="s">
        <v>62</v>
      </c>
      <c r="D353" s="18" t="s">
        <v>63</v>
      </c>
      <c r="E353" s="18"/>
      <c r="F353" s="18" t="s">
        <v>64</v>
      </c>
      <c r="G353" s="18" t="s">
        <v>1710</v>
      </c>
      <c r="H353" s="25" t="s">
        <v>1711</v>
      </c>
      <c r="I353" s="19">
        <v>10.17</v>
      </c>
      <c r="J353" s="12">
        <v>9.0500000000000007</v>
      </c>
      <c r="K353" s="5">
        <v>6.7024861443630401</v>
      </c>
      <c r="L353" s="5">
        <v>8.0580471864730399</v>
      </c>
      <c r="M353" s="5">
        <v>7.3008032554806102</v>
      </c>
      <c r="N353" s="5">
        <v>9.8087956613605396</v>
      </c>
      <c r="O353" s="5">
        <v>9.6513220054434896</v>
      </c>
      <c r="P353" s="5">
        <v>9.8295167096704894</v>
      </c>
      <c r="Q353" s="5">
        <v>3.0447971494157802</v>
      </c>
      <c r="R353" s="5">
        <v>3.0447971494157802</v>
      </c>
      <c r="S353" s="5">
        <v>3.4088560656487501</v>
      </c>
      <c r="T353" s="5">
        <v>5.95170925274327</v>
      </c>
      <c r="U353" s="5">
        <v>5.7774655953278602</v>
      </c>
    </row>
    <row r="354" spans="1:21" ht="28" x14ac:dyDescent="0.35">
      <c r="A354" s="87"/>
      <c r="B354" s="56"/>
      <c r="C354" s="18" t="s">
        <v>65</v>
      </c>
      <c r="D354" s="18" t="s">
        <v>66</v>
      </c>
      <c r="E354" s="18"/>
      <c r="F354" s="18"/>
      <c r="G354" s="18"/>
      <c r="H354" s="25"/>
      <c r="I354" s="19">
        <v>-2.33</v>
      </c>
      <c r="J354" s="12">
        <v>-2.86</v>
      </c>
      <c r="K354" s="5">
        <v>4.6098942406816796</v>
      </c>
      <c r="L354" s="5">
        <v>5.2006669710922004</v>
      </c>
      <c r="M354" s="5">
        <v>3.0447971494157802</v>
      </c>
      <c r="N354" s="5">
        <v>5.5709980809228696</v>
      </c>
      <c r="O354" s="5">
        <v>3.0447971494157802</v>
      </c>
      <c r="P354" s="5">
        <v>5.1904206316643204</v>
      </c>
      <c r="Q354" s="5">
        <v>4.7719892204417</v>
      </c>
      <c r="R354" s="5">
        <v>4.9978488608427796</v>
      </c>
      <c r="S354" s="5">
        <v>4.9383095180987002</v>
      </c>
      <c r="T354" s="5">
        <v>3.6118431993366502</v>
      </c>
      <c r="U354" s="5">
        <v>3.9914793368386299</v>
      </c>
    </row>
    <row r="355" spans="1:21" ht="28" x14ac:dyDescent="0.35">
      <c r="A355" s="87"/>
      <c r="B355" s="56" t="s">
        <v>792</v>
      </c>
      <c r="C355" s="18" t="s">
        <v>787</v>
      </c>
      <c r="D355" s="18" t="s">
        <v>788</v>
      </c>
      <c r="E355" s="18" t="s">
        <v>789</v>
      </c>
      <c r="F355" s="18" t="s">
        <v>790</v>
      </c>
      <c r="G355" s="18" t="s">
        <v>791</v>
      </c>
      <c r="H355" s="25" t="s">
        <v>1615</v>
      </c>
      <c r="I355" s="19">
        <v>2.3199999999999998</v>
      </c>
      <c r="J355" s="12">
        <v>2.4300000000000002</v>
      </c>
      <c r="K355" s="5">
        <v>8.8596331535915294</v>
      </c>
      <c r="L355" s="5">
        <v>8.9586479493155302</v>
      </c>
      <c r="M355" s="5">
        <v>8.5677354539278792</v>
      </c>
      <c r="N355" s="5">
        <v>8.4514429097339594</v>
      </c>
      <c r="O355" s="5">
        <v>8.7075825787996592</v>
      </c>
      <c r="P355" s="5">
        <v>8.6007016371716993</v>
      </c>
      <c r="Q355" s="5">
        <v>6.8244112529102603</v>
      </c>
      <c r="R355" s="5">
        <v>6.63950174084985</v>
      </c>
      <c r="S355" s="5">
        <v>6.4347673860854897</v>
      </c>
      <c r="T355" s="5">
        <v>9.1059170615390901</v>
      </c>
      <c r="U355" s="5">
        <v>8.8078230125146693</v>
      </c>
    </row>
    <row r="356" spans="1:21" ht="28" x14ac:dyDescent="0.35">
      <c r="A356" s="87"/>
      <c r="B356" s="56"/>
      <c r="C356" s="18" t="s">
        <v>793</v>
      </c>
      <c r="D356" s="18" t="s">
        <v>794</v>
      </c>
      <c r="E356" s="18"/>
      <c r="F356" s="18" t="s">
        <v>795</v>
      </c>
      <c r="G356" s="18" t="s">
        <v>791</v>
      </c>
      <c r="H356" s="25" t="s">
        <v>796</v>
      </c>
      <c r="I356" s="19">
        <v>3.75</v>
      </c>
      <c r="J356" s="12">
        <v>4.08</v>
      </c>
      <c r="K356" s="5">
        <v>9.0860965322207203</v>
      </c>
      <c r="L356" s="5">
        <v>9.2016571665308007</v>
      </c>
      <c r="M356" s="5">
        <v>9.0097807580174702</v>
      </c>
      <c r="N356" s="5">
        <v>7.8566263032659203</v>
      </c>
      <c r="O356" s="5">
        <v>8.5763238660372991</v>
      </c>
      <c r="P356" s="5">
        <v>8.8187756065337393</v>
      </c>
      <c r="Q356" s="5">
        <v>5.8960246966209402</v>
      </c>
      <c r="R356" s="5">
        <v>5.6964441485031303</v>
      </c>
      <c r="S356" s="5">
        <v>5.80648322619344</v>
      </c>
      <c r="T356" s="5">
        <v>9.4948390678375301</v>
      </c>
      <c r="U356" s="5">
        <v>9.4369123282061693</v>
      </c>
    </row>
    <row r="357" spans="1:21" ht="28" x14ac:dyDescent="0.35">
      <c r="A357" s="87"/>
      <c r="B357" s="56"/>
      <c r="C357" s="18" t="s">
        <v>797</v>
      </c>
      <c r="D357" s="18" t="s">
        <v>798</v>
      </c>
      <c r="E357" s="18"/>
      <c r="F357" s="18" t="s">
        <v>799</v>
      </c>
      <c r="G357" s="18" t="s">
        <v>791</v>
      </c>
      <c r="H357" s="25" t="s">
        <v>800</v>
      </c>
      <c r="I357" s="19">
        <v>-2.67</v>
      </c>
      <c r="J357" s="12">
        <v>-1.47</v>
      </c>
      <c r="K357" s="5">
        <v>7.3149222953089197</v>
      </c>
      <c r="L357" s="5">
        <v>7.4860581664373997</v>
      </c>
      <c r="M357" s="5">
        <v>7.4589810485862804</v>
      </c>
      <c r="N357" s="5">
        <v>6.2847556357521297</v>
      </c>
      <c r="O357" s="5">
        <v>4.4019732357774899</v>
      </c>
      <c r="P357" s="5">
        <v>6.2817296316001201</v>
      </c>
      <c r="Q357" s="5">
        <v>9.14554576916386</v>
      </c>
      <c r="R357" s="5">
        <v>9.4614870092407592</v>
      </c>
      <c r="S357" s="5">
        <v>9.5429983850107192</v>
      </c>
      <c r="T357" s="5">
        <v>8.0594677921701994</v>
      </c>
      <c r="U357" s="5">
        <v>7.3923972375090097</v>
      </c>
    </row>
    <row r="358" spans="1:21" ht="28" x14ac:dyDescent="0.35">
      <c r="A358" s="87"/>
      <c r="B358" s="56"/>
      <c r="C358" s="18" t="s">
        <v>801</v>
      </c>
      <c r="D358" s="18" t="s">
        <v>802</v>
      </c>
      <c r="E358" s="18"/>
      <c r="F358" s="18" t="s">
        <v>803</v>
      </c>
      <c r="G358" s="18" t="s">
        <v>804</v>
      </c>
      <c r="H358" s="25" t="s">
        <v>805</v>
      </c>
      <c r="I358" s="19">
        <v>3.96</v>
      </c>
      <c r="J358" s="12">
        <v>4.54</v>
      </c>
      <c r="K358" s="5">
        <v>6.5238907544162599</v>
      </c>
      <c r="L358" s="5">
        <v>5.8274403404223998</v>
      </c>
      <c r="M358" s="5">
        <v>6.0739822164529098</v>
      </c>
      <c r="N358" s="5">
        <v>5.1987678547940996</v>
      </c>
      <c r="O358" s="5">
        <v>5.6295400175604904</v>
      </c>
      <c r="P358" s="5">
        <v>5.4505798023971996</v>
      </c>
      <c r="Q358" s="5">
        <v>3.85355218784927</v>
      </c>
      <c r="R358" s="5">
        <v>3.5456230697517599</v>
      </c>
      <c r="S358" s="5">
        <v>3.4088560656487501</v>
      </c>
      <c r="T358" s="5">
        <v>5.8890265174202598</v>
      </c>
      <c r="U358" s="5">
        <v>5.4735694318811099</v>
      </c>
    </row>
    <row r="359" spans="1:21" ht="28" x14ac:dyDescent="0.35">
      <c r="A359" s="87"/>
      <c r="B359" s="56"/>
      <c r="C359" s="18" t="s">
        <v>806</v>
      </c>
      <c r="D359" s="18" t="s">
        <v>807</v>
      </c>
      <c r="E359" s="18" t="s">
        <v>808</v>
      </c>
      <c r="F359" s="18" t="s">
        <v>809</v>
      </c>
      <c r="G359" s="18" t="s">
        <v>791</v>
      </c>
      <c r="H359" s="25" t="s">
        <v>791</v>
      </c>
      <c r="I359" s="19">
        <v>2.25</v>
      </c>
      <c r="J359" s="12">
        <v>2.61</v>
      </c>
      <c r="K359" s="5">
        <v>8.3457797339190591</v>
      </c>
      <c r="L359" s="5">
        <v>7.6933646176032502</v>
      </c>
      <c r="M359" s="5">
        <v>8.3493334578313796</v>
      </c>
      <c r="N359" s="5">
        <v>8.2444865459152492</v>
      </c>
      <c r="O359" s="5">
        <v>7.0645899078755701</v>
      </c>
      <c r="P359" s="5">
        <v>6.9291890769397799</v>
      </c>
      <c r="Q359" s="5">
        <v>5.6521559321333701</v>
      </c>
      <c r="R359" s="5">
        <v>5.42791219617349</v>
      </c>
      <c r="S359" s="5">
        <v>5.2462242135604003</v>
      </c>
      <c r="T359" s="5">
        <v>7.7134473917273398</v>
      </c>
      <c r="U359" s="5">
        <v>7.60558554864161</v>
      </c>
    </row>
    <row r="360" spans="1:21" ht="28" x14ac:dyDescent="0.35">
      <c r="A360" s="87"/>
      <c r="B360" s="56"/>
      <c r="C360" s="18" t="s">
        <v>810</v>
      </c>
      <c r="D360" s="18" t="s">
        <v>811</v>
      </c>
      <c r="E360" s="18" t="s">
        <v>812</v>
      </c>
      <c r="F360" s="18" t="s">
        <v>813</v>
      </c>
      <c r="G360" s="18" t="s">
        <v>791</v>
      </c>
      <c r="H360" s="25" t="s">
        <v>800</v>
      </c>
      <c r="I360" s="19">
        <v>-2.5</v>
      </c>
      <c r="J360" s="12">
        <v>-2.64</v>
      </c>
      <c r="K360" s="5">
        <v>7.0338463690751603</v>
      </c>
      <c r="L360" s="5">
        <v>6.2564597265122197</v>
      </c>
      <c r="M360" s="5">
        <v>7.1940191096923298</v>
      </c>
      <c r="N360" s="5">
        <v>7.4474675137214499</v>
      </c>
      <c r="O360" s="5">
        <v>6.0347095480094799</v>
      </c>
      <c r="P360" s="5">
        <v>7.3114496321812803</v>
      </c>
      <c r="Q360" s="5">
        <v>9.1750839894783294</v>
      </c>
      <c r="R360" s="5">
        <v>9.4303142265666509</v>
      </c>
      <c r="S360" s="5">
        <v>9.1957759664183296</v>
      </c>
      <c r="T360" s="5">
        <v>7.0181304048258397</v>
      </c>
      <c r="U360" s="5">
        <v>6.9065578159859697</v>
      </c>
    </row>
    <row r="361" spans="1:21" ht="28" x14ac:dyDescent="0.35">
      <c r="A361" s="87"/>
      <c r="B361" s="56"/>
      <c r="C361" s="18" t="s">
        <v>814</v>
      </c>
      <c r="D361" s="18" t="s">
        <v>815</v>
      </c>
      <c r="E361" s="18"/>
      <c r="F361" s="18"/>
      <c r="G361" s="18"/>
      <c r="H361" s="25"/>
      <c r="I361" s="19">
        <v>-7.94</v>
      </c>
      <c r="J361" s="12">
        <v>-8.7899999999999991</v>
      </c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 spans="1:21" ht="28" x14ac:dyDescent="0.35">
      <c r="A362" s="87"/>
      <c r="B362" s="56"/>
      <c r="C362" s="18" t="s">
        <v>816</v>
      </c>
      <c r="D362" s="18" t="s">
        <v>817</v>
      </c>
      <c r="E362" s="18"/>
      <c r="F362" s="18" t="s">
        <v>818</v>
      </c>
      <c r="G362" s="18" t="s">
        <v>791</v>
      </c>
      <c r="H362" s="25" t="s">
        <v>1615</v>
      </c>
      <c r="I362" s="19">
        <v>1.41</v>
      </c>
      <c r="J362" s="12">
        <v>1.66</v>
      </c>
      <c r="K362" s="5">
        <v>9.2567475607817205</v>
      </c>
      <c r="L362" s="5">
        <v>9.2016571665308007</v>
      </c>
      <c r="M362" s="5">
        <v>8.86107672189166</v>
      </c>
      <c r="N362" s="5">
        <v>8.6879689875902795</v>
      </c>
      <c r="O362" s="5">
        <v>8.7738520241693507</v>
      </c>
      <c r="P362" s="5">
        <v>8.4614911885350299</v>
      </c>
      <c r="Q362" s="5">
        <v>7.3299555774365501</v>
      </c>
      <c r="R362" s="5">
        <v>6.9178292363471501</v>
      </c>
      <c r="S362" s="5">
        <v>6.6940883925017696</v>
      </c>
      <c r="T362" s="5">
        <v>8.6982542854200293</v>
      </c>
      <c r="U362" s="5">
        <v>8.5906444940937803</v>
      </c>
    </row>
    <row r="363" spans="1:21" ht="28" x14ac:dyDescent="0.35">
      <c r="A363" s="87"/>
      <c r="B363" s="56"/>
      <c r="C363" s="18" t="s">
        <v>819</v>
      </c>
      <c r="D363" s="18" t="s">
        <v>820</v>
      </c>
      <c r="E363" s="18"/>
      <c r="F363" s="18" t="s">
        <v>821</v>
      </c>
      <c r="G363" s="18" t="s">
        <v>791</v>
      </c>
      <c r="H363" s="25" t="s">
        <v>796</v>
      </c>
      <c r="I363" s="19">
        <v>4.32</v>
      </c>
      <c r="J363" s="12">
        <v>4.78</v>
      </c>
      <c r="K363" s="5">
        <v>10.219654591563099</v>
      </c>
      <c r="L363" s="5">
        <v>9.4838855538420006</v>
      </c>
      <c r="M363" s="5">
        <v>9.5527835510126096</v>
      </c>
      <c r="N363" s="5">
        <v>9.3871781123030296</v>
      </c>
      <c r="O363" s="5">
        <v>8.5272136894484607</v>
      </c>
      <c r="P363" s="5">
        <v>9.0774526969318998</v>
      </c>
      <c r="Q363" s="5">
        <v>5.7135437641276399</v>
      </c>
      <c r="R363" s="5">
        <v>5.9329924956492901</v>
      </c>
      <c r="S363" s="5">
        <v>5.9765762779750702</v>
      </c>
      <c r="T363" s="5">
        <v>10.3197942413871</v>
      </c>
      <c r="U363" s="5">
        <v>9.9943034471535199</v>
      </c>
    </row>
    <row r="364" spans="1:21" ht="28" x14ac:dyDescent="0.35">
      <c r="A364" s="87"/>
      <c r="B364" s="56"/>
      <c r="C364" s="18" t="s">
        <v>822</v>
      </c>
      <c r="D364" s="18" t="s">
        <v>823</v>
      </c>
      <c r="E364" s="18"/>
      <c r="F364" s="18" t="s">
        <v>824</v>
      </c>
      <c r="G364" s="18" t="s">
        <v>791</v>
      </c>
      <c r="H364" s="25" t="s">
        <v>800</v>
      </c>
      <c r="I364" s="19">
        <v>-3.62</v>
      </c>
      <c r="J364" s="12">
        <v>-4.09</v>
      </c>
      <c r="K364" s="5">
        <v>5.8950282235245703</v>
      </c>
      <c r="L364" s="5">
        <v>5.5500459615422502</v>
      </c>
      <c r="M364" s="5">
        <v>5.0287645305917099</v>
      </c>
      <c r="N364" s="5">
        <v>5.9268778264034303</v>
      </c>
      <c r="O364" s="5">
        <v>6.6622671377409004</v>
      </c>
      <c r="P364" s="5">
        <v>5.7654897328680699</v>
      </c>
      <c r="Q364" s="5">
        <v>8.5202940717222404</v>
      </c>
      <c r="R364" s="5">
        <v>9.0297023005338204</v>
      </c>
      <c r="S364" s="5">
        <v>8.9741991501139093</v>
      </c>
      <c r="T364" s="5">
        <v>5.75445608747569</v>
      </c>
      <c r="U364" s="5">
        <v>5.4422466888221299</v>
      </c>
    </row>
    <row r="365" spans="1:21" ht="28" x14ac:dyDescent="0.35">
      <c r="A365" s="87"/>
      <c r="B365" s="56" t="s">
        <v>1259</v>
      </c>
      <c r="C365" s="18" t="s">
        <v>1253</v>
      </c>
      <c r="D365" s="18" t="s">
        <v>1254</v>
      </c>
      <c r="E365" s="18" t="s">
        <v>1255</v>
      </c>
      <c r="F365" s="18" t="s">
        <v>1256</v>
      </c>
      <c r="G365" s="18" t="s">
        <v>1257</v>
      </c>
      <c r="H365" s="25" t="s">
        <v>1258</v>
      </c>
      <c r="I365" s="19">
        <v>6.34</v>
      </c>
      <c r="J365" s="12">
        <v>6.19</v>
      </c>
      <c r="K365" s="5">
        <v>3.0447971494157802</v>
      </c>
      <c r="L365" s="5">
        <v>3.0447971494157802</v>
      </c>
      <c r="M365" s="5">
        <v>4.8125576929076397</v>
      </c>
      <c r="N365" s="5">
        <v>3.0447971494157802</v>
      </c>
      <c r="O365" s="5">
        <v>3.0447971494157802</v>
      </c>
      <c r="P365" s="5">
        <v>4.8646611779267497</v>
      </c>
      <c r="Q365" s="5">
        <v>3.0447971494157802</v>
      </c>
      <c r="R365" s="5">
        <v>3.0447971494157802</v>
      </c>
      <c r="S365" s="5">
        <v>3.0447971494157802</v>
      </c>
      <c r="T365" s="5">
        <v>3.6118431993366502</v>
      </c>
      <c r="U365" s="5">
        <v>4.09871982702954</v>
      </c>
    </row>
    <row r="366" spans="1:21" x14ac:dyDescent="0.35">
      <c r="A366" s="87"/>
      <c r="B366" s="56"/>
      <c r="C366" s="18" t="s">
        <v>1260</v>
      </c>
      <c r="D366" s="18" t="s">
        <v>1261</v>
      </c>
      <c r="E366" s="18" t="s">
        <v>1262</v>
      </c>
      <c r="F366" s="18"/>
      <c r="G366" s="18"/>
      <c r="H366" s="25"/>
      <c r="I366" s="19">
        <v>2.5099999999999998</v>
      </c>
      <c r="J366" s="12">
        <v>1.98</v>
      </c>
      <c r="K366" s="5">
        <v>5.7920887118422204</v>
      </c>
      <c r="L366" s="5">
        <v>4.3230467738694403</v>
      </c>
      <c r="M366" s="5">
        <v>5.37509545330769</v>
      </c>
      <c r="N366" s="5">
        <v>4.49690024480517</v>
      </c>
      <c r="O366" s="5">
        <v>6.18058128728397</v>
      </c>
      <c r="P366" s="5">
        <v>6.4826692669765702</v>
      </c>
      <c r="Q366" s="5">
        <v>3.9969343274206799</v>
      </c>
      <c r="R366" s="5">
        <v>4.3755782794751799</v>
      </c>
      <c r="S366" s="5">
        <v>4.4888010200608699</v>
      </c>
      <c r="T366" s="5">
        <v>5.3454233614553202</v>
      </c>
      <c r="U366" s="5">
        <v>5.9627035361711602</v>
      </c>
    </row>
    <row r="367" spans="1:21" ht="84" x14ac:dyDescent="0.35">
      <c r="A367" s="87"/>
      <c r="B367" s="56"/>
      <c r="C367" s="18" t="s">
        <v>1263</v>
      </c>
      <c r="D367" s="18" t="s">
        <v>1264</v>
      </c>
      <c r="E367" s="18"/>
      <c r="F367" s="18" t="s">
        <v>1265</v>
      </c>
      <c r="G367" s="18" t="s">
        <v>1266</v>
      </c>
      <c r="H367" s="25" t="s">
        <v>1765</v>
      </c>
      <c r="I367" s="19">
        <v>-1.07</v>
      </c>
      <c r="J367" s="12">
        <v>-1.1000000000000001</v>
      </c>
      <c r="K367" s="5">
        <v>8.5136975644598998</v>
      </c>
      <c r="L367" s="5">
        <v>8.3364801684152106</v>
      </c>
      <c r="M367" s="5">
        <v>7.5374475014630598</v>
      </c>
      <c r="N367" s="5">
        <v>8.0459451006410792</v>
      </c>
      <c r="O367" s="5">
        <v>8.0697374723325499</v>
      </c>
      <c r="P367" s="5">
        <v>8.3840099053345796</v>
      </c>
      <c r="Q367" s="5">
        <v>9.3929910406371899</v>
      </c>
      <c r="R367" s="5">
        <v>9.3822541605065997</v>
      </c>
      <c r="S367" s="5">
        <v>9.3637025987085991</v>
      </c>
      <c r="T367" s="5">
        <v>8.3324627445867403</v>
      </c>
      <c r="U367" s="5">
        <v>8.4571081036802092</v>
      </c>
    </row>
    <row r="368" spans="1:21" ht="28" x14ac:dyDescent="0.35">
      <c r="A368" s="87"/>
      <c r="B368" s="56"/>
      <c r="C368" s="18" t="s">
        <v>1268</v>
      </c>
      <c r="D368" s="18" t="s">
        <v>1269</v>
      </c>
      <c r="E368" s="18" t="s">
        <v>1270</v>
      </c>
      <c r="F368" s="18" t="s">
        <v>1271</v>
      </c>
      <c r="G368" s="18" t="s">
        <v>1272</v>
      </c>
      <c r="H368" s="25" t="s">
        <v>1273</v>
      </c>
      <c r="I368" s="19">
        <v>3.44</v>
      </c>
      <c r="J368" s="12">
        <v>2.5499999999999998</v>
      </c>
      <c r="K368" s="5">
        <v>6.5025872519789099</v>
      </c>
      <c r="L368" s="5">
        <v>6.9356127971421504</v>
      </c>
      <c r="M368" s="5">
        <v>5.7299713847265101</v>
      </c>
      <c r="N368" s="5">
        <v>8.2690054197366099</v>
      </c>
      <c r="O368" s="5">
        <v>8.21999072678347</v>
      </c>
      <c r="P368" s="5">
        <v>8.04321690395955</v>
      </c>
      <c r="Q368" s="5">
        <v>4.4538807818571398</v>
      </c>
      <c r="R368" s="5">
        <v>4.4162449444541396</v>
      </c>
      <c r="S368" s="5">
        <v>4.1703463863289603</v>
      </c>
      <c r="T368" s="5">
        <v>6.5228427054053801</v>
      </c>
      <c r="U368" s="5">
        <v>5.9186604451984604</v>
      </c>
    </row>
    <row r="369" spans="1:21" ht="28" x14ac:dyDescent="0.35">
      <c r="A369" s="87"/>
      <c r="B369" s="56"/>
      <c r="C369" s="18" t="s">
        <v>1274</v>
      </c>
      <c r="D369" s="18" t="s">
        <v>1275</v>
      </c>
      <c r="E369" s="18" t="s">
        <v>1276</v>
      </c>
      <c r="F369" s="18" t="s">
        <v>1277</v>
      </c>
      <c r="G369" s="18" t="s">
        <v>1272</v>
      </c>
      <c r="H369" s="25" t="s">
        <v>1278</v>
      </c>
      <c r="I369" s="19">
        <v>5.27</v>
      </c>
      <c r="J369" s="12">
        <v>5.17</v>
      </c>
      <c r="K369" s="5">
        <v>10.5340327670203</v>
      </c>
      <c r="L369" s="5">
        <v>10.1900724707228</v>
      </c>
      <c r="M369" s="5">
        <v>10.5478260955613</v>
      </c>
      <c r="N369" s="5">
        <v>10.540222622245899</v>
      </c>
      <c r="O369" s="5">
        <v>10.245267383478099</v>
      </c>
      <c r="P369" s="5">
        <v>10.91868004304</v>
      </c>
      <c r="Q369" s="5">
        <v>5.16605853627697</v>
      </c>
      <c r="R369" s="5">
        <v>4.7864909954057202</v>
      </c>
      <c r="S369" s="5">
        <v>4.4888010200608699</v>
      </c>
      <c r="T369" s="5">
        <v>9.5380872802243193</v>
      </c>
      <c r="U369" s="5">
        <v>8.9354251210703595</v>
      </c>
    </row>
    <row r="370" spans="1:21" ht="28" x14ac:dyDescent="0.35">
      <c r="A370" s="87"/>
      <c r="B370" s="56"/>
      <c r="C370" s="18" t="s">
        <v>1279</v>
      </c>
      <c r="D370" s="18" t="s">
        <v>1280</v>
      </c>
      <c r="E370" s="18"/>
      <c r="F370" s="18" t="s">
        <v>1281</v>
      </c>
      <c r="G370" s="18" t="s">
        <v>1272</v>
      </c>
      <c r="H370" s="25" t="s">
        <v>1282</v>
      </c>
      <c r="I370" s="19">
        <v>-3.68</v>
      </c>
      <c r="J370" s="12">
        <v>-4.76</v>
      </c>
      <c r="K370" s="5">
        <v>4.6958551224144198</v>
      </c>
      <c r="L370" s="5">
        <v>3.0447971494157802</v>
      </c>
      <c r="M370" s="5">
        <v>3.0447971494157802</v>
      </c>
      <c r="N370" s="5">
        <v>3.0447971494157802</v>
      </c>
      <c r="O370" s="5">
        <v>4.3197557385965899</v>
      </c>
      <c r="P370" s="5">
        <v>4.2172301093066498</v>
      </c>
      <c r="Q370" s="5">
        <v>4.6413199254956199</v>
      </c>
      <c r="R370" s="5">
        <v>4.6651946602227401</v>
      </c>
      <c r="S370" s="5">
        <v>4.5273674470090697</v>
      </c>
      <c r="T370" s="5">
        <v>3.0447971494157802</v>
      </c>
      <c r="U370" s="5">
        <v>3.5244639344278501</v>
      </c>
    </row>
    <row r="371" spans="1:21" ht="28" x14ac:dyDescent="0.35">
      <c r="A371" s="87"/>
      <c r="B371" s="56"/>
      <c r="C371" s="18" t="s">
        <v>1283</v>
      </c>
      <c r="D371" s="18" t="s">
        <v>1284</v>
      </c>
      <c r="E371" s="18"/>
      <c r="F371" s="18" t="s">
        <v>1285</v>
      </c>
      <c r="G371" s="18" t="s">
        <v>1272</v>
      </c>
      <c r="H371" s="25" t="s">
        <v>1766</v>
      </c>
      <c r="I371" s="19">
        <v>-4.0999999999999996</v>
      </c>
      <c r="J371" s="12">
        <v>-3.73</v>
      </c>
      <c r="K371" s="5">
        <v>6.3675712175090302</v>
      </c>
      <c r="L371" s="5">
        <v>6.5637107653350801</v>
      </c>
      <c r="M371" s="5">
        <v>5.26952086331662</v>
      </c>
      <c r="N371" s="5">
        <v>6.5499028227357803</v>
      </c>
      <c r="O371" s="5">
        <v>4.9042822851726298</v>
      </c>
      <c r="P371" s="5">
        <v>5.1904206316643204</v>
      </c>
      <c r="Q371" s="5">
        <v>12.0043873707007</v>
      </c>
      <c r="R371" s="5">
        <v>11.4198140496264</v>
      </c>
      <c r="S371" s="5">
        <v>11.628755492425601</v>
      </c>
      <c r="T371" s="5">
        <v>7.5832648531632998</v>
      </c>
      <c r="U371" s="5">
        <v>8.4571081036802092</v>
      </c>
    </row>
    <row r="372" spans="1:21" ht="28" x14ac:dyDescent="0.35">
      <c r="A372" s="87"/>
      <c r="B372" s="56"/>
      <c r="C372" s="18" t="s">
        <v>1286</v>
      </c>
      <c r="D372" s="18" t="s">
        <v>1287</v>
      </c>
      <c r="E372" s="18"/>
      <c r="F372" s="18" t="s">
        <v>1288</v>
      </c>
      <c r="G372" s="18" t="s">
        <v>1289</v>
      </c>
      <c r="H372" s="25" t="s">
        <v>1290</v>
      </c>
      <c r="I372" s="19">
        <v>2.97</v>
      </c>
      <c r="J372" s="12">
        <v>2.58</v>
      </c>
      <c r="K372" s="5">
        <v>7.4203437824205096</v>
      </c>
      <c r="L372" s="5">
        <v>7.8313219855409102</v>
      </c>
      <c r="M372" s="5">
        <v>7.6825910002308904</v>
      </c>
      <c r="N372" s="5">
        <v>7.5906924715558901</v>
      </c>
      <c r="O372" s="5">
        <v>8.8739278904949295</v>
      </c>
      <c r="P372" s="5">
        <v>8.0988558708177596</v>
      </c>
      <c r="Q372" s="5">
        <v>5.3744376821312203</v>
      </c>
      <c r="R372" s="5">
        <v>5.4452735154287</v>
      </c>
      <c r="S372" s="5">
        <v>4.9112174575668304</v>
      </c>
      <c r="T372" s="5">
        <v>7.5437968375160596</v>
      </c>
      <c r="U372" s="5">
        <v>7.6393460268266304</v>
      </c>
    </row>
    <row r="373" spans="1:21" x14ac:dyDescent="0.35">
      <c r="A373" s="87"/>
      <c r="B373" s="56"/>
      <c r="C373" s="18" t="s">
        <v>1291</v>
      </c>
      <c r="D373" s="18" t="s">
        <v>1292</v>
      </c>
      <c r="E373" s="18"/>
      <c r="F373" s="18" t="s">
        <v>1293</v>
      </c>
      <c r="G373" s="18" t="s">
        <v>1257</v>
      </c>
      <c r="H373" s="25" t="s">
        <v>1257</v>
      </c>
      <c r="I373" s="19">
        <v>6.52</v>
      </c>
      <c r="J373" s="12">
        <v>7.21</v>
      </c>
      <c r="K373" s="5">
        <v>3.0447971494157802</v>
      </c>
      <c r="L373" s="5">
        <v>5.0168405601384896</v>
      </c>
      <c r="M373" s="5">
        <v>4.0540521698245797</v>
      </c>
      <c r="N373" s="5">
        <v>3.0447971494157802</v>
      </c>
      <c r="O373" s="5">
        <v>3.0447971494157802</v>
      </c>
      <c r="P373" s="5">
        <v>4.8010489950575703</v>
      </c>
      <c r="Q373" s="5">
        <v>3.0447971494157802</v>
      </c>
      <c r="R373" s="5">
        <v>3.0447971494157802</v>
      </c>
      <c r="S373" s="5">
        <v>3.0447971494157802</v>
      </c>
      <c r="T373" s="5">
        <v>4.28261033607098</v>
      </c>
      <c r="U373" s="5">
        <v>4.09871982702954</v>
      </c>
    </row>
    <row r="374" spans="1:21" ht="56" x14ac:dyDescent="0.35">
      <c r="A374" s="87"/>
      <c r="B374" s="56" t="s">
        <v>1298</v>
      </c>
      <c r="C374" s="18" t="s">
        <v>1294</v>
      </c>
      <c r="D374" s="18" t="s">
        <v>1295</v>
      </c>
      <c r="E374" s="18" t="s">
        <v>1296</v>
      </c>
      <c r="F374" s="18" t="s">
        <v>1297</v>
      </c>
      <c r="G374" s="18" t="s">
        <v>1710</v>
      </c>
      <c r="H374" s="25" t="s">
        <v>1767</v>
      </c>
      <c r="I374" s="19">
        <v>-5.36</v>
      </c>
      <c r="J374" s="12">
        <v>-5.0599999999999996</v>
      </c>
      <c r="K374" s="5">
        <v>3.0447971494157802</v>
      </c>
      <c r="L374" s="5">
        <v>3.0447971494157802</v>
      </c>
      <c r="M374" s="5">
        <v>3.0447971494157802</v>
      </c>
      <c r="N374" s="5">
        <v>3.0447971494157802</v>
      </c>
      <c r="O374" s="5">
        <v>3.0447971494157802</v>
      </c>
      <c r="P374" s="5">
        <v>3.5805886718531901</v>
      </c>
      <c r="Q374" s="5">
        <v>5.53760044843097</v>
      </c>
      <c r="R374" s="5">
        <v>5.6076032733139796</v>
      </c>
      <c r="S374" s="5">
        <v>5.8476276341206903</v>
      </c>
      <c r="T374" s="5">
        <v>3.6118431993366502</v>
      </c>
      <c r="U374" s="5">
        <v>3.5244639344278501</v>
      </c>
    </row>
    <row r="375" spans="1:21" ht="56" x14ac:dyDescent="0.35">
      <c r="A375" s="87"/>
      <c r="B375" s="56"/>
      <c r="C375" s="18" t="s">
        <v>1299</v>
      </c>
      <c r="D375" s="18" t="s">
        <v>1300</v>
      </c>
      <c r="E375" s="18"/>
      <c r="F375" s="18" t="s">
        <v>1301</v>
      </c>
      <c r="G375" s="18" t="s">
        <v>1710</v>
      </c>
      <c r="H375" s="25" t="s">
        <v>1768</v>
      </c>
      <c r="I375" s="19">
        <v>6.21</v>
      </c>
      <c r="J375" s="12">
        <v>7.77</v>
      </c>
      <c r="K375" s="5">
        <v>7.0039609194000203</v>
      </c>
      <c r="L375" s="5">
        <v>5.8628689959007501</v>
      </c>
      <c r="M375" s="5">
        <v>5.8059426472105402</v>
      </c>
      <c r="N375" s="5">
        <v>3.0447971494157802</v>
      </c>
      <c r="O375" s="5">
        <v>4.9042822851726298</v>
      </c>
      <c r="P375" s="5">
        <v>5.4893998520964304</v>
      </c>
      <c r="Q375" s="5">
        <v>3.0447971494157802</v>
      </c>
      <c r="R375" s="5">
        <v>3.0447971494157802</v>
      </c>
      <c r="S375" s="5">
        <v>3.4088560656487501</v>
      </c>
      <c r="T375" s="5">
        <v>5.8233779259777396</v>
      </c>
      <c r="U375" s="5">
        <v>5.0375809869422703</v>
      </c>
    </row>
    <row r="376" spans="1:21" ht="56" x14ac:dyDescent="0.35">
      <c r="A376" s="87"/>
      <c r="B376" s="56"/>
      <c r="C376" s="18" t="s">
        <v>1302</v>
      </c>
      <c r="D376" s="18" t="s">
        <v>1303</v>
      </c>
      <c r="E376" s="18"/>
      <c r="F376" s="18" t="s">
        <v>1304</v>
      </c>
      <c r="G376" s="18" t="s">
        <v>1710</v>
      </c>
      <c r="H376" s="25" t="s">
        <v>1769</v>
      </c>
      <c r="I376" s="19">
        <v>-2.89</v>
      </c>
      <c r="J376" s="12">
        <v>-3.78</v>
      </c>
      <c r="K376" s="5">
        <v>3.0447971494157802</v>
      </c>
      <c r="L376" s="5">
        <v>3.0447971494157802</v>
      </c>
      <c r="M376" s="5">
        <v>4.4456925723960303</v>
      </c>
      <c r="N376" s="5">
        <v>5.1987678547940996</v>
      </c>
      <c r="O376" s="5">
        <v>3.0447971494157802</v>
      </c>
      <c r="P376" s="5">
        <v>4.2172301093066498</v>
      </c>
      <c r="Q376" s="5">
        <v>6.79689403847199</v>
      </c>
      <c r="R376" s="5">
        <v>7.2542985191048697</v>
      </c>
      <c r="S376" s="5">
        <v>7.4435427967290799</v>
      </c>
      <c r="T376" s="5">
        <v>5.0816796027236597</v>
      </c>
      <c r="U376" s="5">
        <v>4.7473017934028601</v>
      </c>
    </row>
    <row r="377" spans="1:21" ht="56" x14ac:dyDescent="0.35">
      <c r="A377" s="87"/>
      <c r="B377" s="56"/>
      <c r="C377" s="18" t="s">
        <v>1305</v>
      </c>
      <c r="D377" s="18" t="s">
        <v>1306</v>
      </c>
      <c r="E377" s="18" t="s">
        <v>1296</v>
      </c>
      <c r="F377" s="18" t="s">
        <v>1307</v>
      </c>
      <c r="G377" s="18" t="s">
        <v>1710</v>
      </c>
      <c r="H377" s="25" t="s">
        <v>1711</v>
      </c>
      <c r="I377" s="19">
        <v>4.3899999999999997</v>
      </c>
      <c r="J377" s="12">
        <v>3.44</v>
      </c>
      <c r="K377" s="5">
        <v>6.31954338501063</v>
      </c>
      <c r="L377" s="5">
        <v>6.6260690394333901</v>
      </c>
      <c r="M377" s="5">
        <v>5.8059426472105402</v>
      </c>
      <c r="N377" s="5">
        <v>7.6572854641689601</v>
      </c>
      <c r="O377" s="5">
        <v>7.31723121902965</v>
      </c>
      <c r="P377" s="5">
        <v>7.6955667901354001</v>
      </c>
      <c r="Q377" s="5">
        <v>3.85355218784927</v>
      </c>
      <c r="R377" s="5">
        <v>3.6566695367001798</v>
      </c>
      <c r="S377" s="5">
        <v>3.0447971494157802</v>
      </c>
      <c r="T377" s="5">
        <v>5.5653027340776298</v>
      </c>
      <c r="U377" s="5">
        <v>4.7473017934028601</v>
      </c>
    </row>
    <row r="378" spans="1:21" ht="56" x14ac:dyDescent="0.35">
      <c r="A378" s="87"/>
      <c r="B378" s="56"/>
      <c r="C378" s="18" t="s">
        <v>1308</v>
      </c>
      <c r="D378" s="18" t="s">
        <v>1309</v>
      </c>
      <c r="E378" s="18"/>
      <c r="F378" s="18" t="s">
        <v>1310</v>
      </c>
      <c r="G378" s="18" t="s">
        <v>1710</v>
      </c>
      <c r="H378" s="25" t="s">
        <v>1768</v>
      </c>
      <c r="I378" s="19">
        <v>9.9499999999999993</v>
      </c>
      <c r="J378" s="12">
        <v>10.67</v>
      </c>
      <c r="K378" s="5">
        <v>6.5448792981402404</v>
      </c>
      <c r="L378" s="5">
        <v>6.6260690394333901</v>
      </c>
      <c r="M378" s="5">
        <v>7.4357516595403901</v>
      </c>
      <c r="N378" s="5">
        <v>5.1439023074035299</v>
      </c>
      <c r="O378" s="5">
        <v>6.6762820102153304</v>
      </c>
      <c r="P378" s="5">
        <v>6.3031585779181603</v>
      </c>
      <c r="Q378" s="5">
        <v>3.0447971494157802</v>
      </c>
      <c r="R378" s="5">
        <v>3.0447971494157802</v>
      </c>
      <c r="S378" s="5">
        <v>3.0447971494157802</v>
      </c>
      <c r="T378" s="5">
        <v>6.4386959303352604</v>
      </c>
      <c r="U378" s="5">
        <v>5.1211194027032096</v>
      </c>
    </row>
    <row r="379" spans="1:21" ht="56" x14ac:dyDescent="0.35">
      <c r="A379" s="87"/>
      <c r="B379" s="56"/>
      <c r="C379" s="18" t="s">
        <v>1311</v>
      </c>
      <c r="D379" s="18" t="s">
        <v>1312</v>
      </c>
      <c r="E379" s="18"/>
      <c r="F379" s="18" t="s">
        <v>1313</v>
      </c>
      <c r="G379" s="18" t="s">
        <v>1710</v>
      </c>
      <c r="H379" s="25" t="s">
        <v>1711</v>
      </c>
      <c r="I379" s="19">
        <v>-10.32</v>
      </c>
      <c r="J379" s="12">
        <v>-7.49</v>
      </c>
      <c r="K379" s="5">
        <v>3.0447971494157802</v>
      </c>
      <c r="L379" s="5">
        <v>4.0473368158630496</v>
      </c>
      <c r="M379" s="5">
        <v>3.0447971494157802</v>
      </c>
      <c r="N379" s="5">
        <v>3.0447971494157802</v>
      </c>
      <c r="O379" s="5">
        <v>3.0447971494157802</v>
      </c>
      <c r="P379" s="5">
        <v>3.0447971494157802</v>
      </c>
      <c r="Q379" s="5">
        <v>8.2392419605015608</v>
      </c>
      <c r="R379" s="5">
        <v>8.3181034440308093</v>
      </c>
      <c r="S379" s="5">
        <v>8.4991222828892496</v>
      </c>
      <c r="T379" s="5">
        <v>3.6118431993366502</v>
      </c>
      <c r="U379" s="5">
        <v>3.5244639344278501</v>
      </c>
    </row>
    <row r="380" spans="1:21" ht="56.5" thickBot="1" x14ac:dyDescent="0.4">
      <c r="A380" s="59"/>
      <c r="B380" s="88"/>
      <c r="C380" s="27" t="s">
        <v>1314</v>
      </c>
      <c r="D380" s="27" t="s">
        <v>1315</v>
      </c>
      <c r="E380" s="27"/>
      <c r="F380" s="27" t="s">
        <v>1316</v>
      </c>
      <c r="G380" s="27" t="s">
        <v>1710</v>
      </c>
      <c r="H380" s="28" t="s">
        <v>1711</v>
      </c>
      <c r="I380" s="19">
        <v>10.53</v>
      </c>
      <c r="J380" s="12">
        <v>12.64</v>
      </c>
      <c r="K380" s="5">
        <v>7.9755180809790698</v>
      </c>
      <c r="L380" s="5">
        <v>7.6836794216859499</v>
      </c>
      <c r="M380" s="5">
        <v>7.6324195517240501</v>
      </c>
      <c r="N380" s="5">
        <v>3.0447971494157802</v>
      </c>
      <c r="O380" s="5">
        <v>6.1606483259614997</v>
      </c>
      <c r="P380" s="5">
        <v>5.4505798023971996</v>
      </c>
      <c r="Q380" s="5">
        <v>3.0447971494157802</v>
      </c>
      <c r="R380" s="5">
        <v>3.0447971494157802</v>
      </c>
      <c r="S380" s="5">
        <v>3.0447971494157802</v>
      </c>
      <c r="T380" s="5">
        <v>8.0524604753474005</v>
      </c>
      <c r="U380" s="5">
        <v>7.1133406275105404</v>
      </c>
    </row>
    <row r="381" spans="1:21" ht="28" x14ac:dyDescent="0.35">
      <c r="A381" s="64" t="s">
        <v>135</v>
      </c>
      <c r="B381" s="65" t="s">
        <v>134</v>
      </c>
      <c r="C381" s="22" t="s">
        <v>129</v>
      </c>
      <c r="D381" s="22" t="s">
        <v>130</v>
      </c>
      <c r="E381" s="22" t="s">
        <v>131</v>
      </c>
      <c r="F381" s="22" t="s">
        <v>132</v>
      </c>
      <c r="G381" s="22" t="s">
        <v>133</v>
      </c>
      <c r="H381" s="23" t="s">
        <v>133</v>
      </c>
      <c r="I381" s="19">
        <v>-2.23</v>
      </c>
      <c r="J381" s="12">
        <v>-2.25</v>
      </c>
      <c r="K381" s="5">
        <v>4.77595963460546</v>
      </c>
      <c r="L381" s="5">
        <v>5.3101963545190003</v>
      </c>
      <c r="M381" s="5">
        <v>3.0447971494157802</v>
      </c>
      <c r="N381" s="5">
        <v>5.3507900931500902</v>
      </c>
      <c r="O381" s="5">
        <v>3.89454398078527</v>
      </c>
      <c r="P381" s="5">
        <v>4.4180907600643202</v>
      </c>
      <c r="Q381" s="5">
        <v>6.0455106391958697</v>
      </c>
      <c r="R381" s="5">
        <v>5.2996185216406602</v>
      </c>
      <c r="S381" s="5">
        <v>5.6283889895417696</v>
      </c>
      <c r="T381" s="5">
        <v>4.0149036646699399</v>
      </c>
      <c r="U381" s="5">
        <v>4.7473017934028601</v>
      </c>
    </row>
    <row r="382" spans="1:21" ht="28" x14ac:dyDescent="0.35">
      <c r="A382" s="66"/>
      <c r="B382" s="62"/>
      <c r="C382" s="18" t="s">
        <v>136</v>
      </c>
      <c r="D382" s="18" t="s">
        <v>137</v>
      </c>
      <c r="E382" s="18" t="s">
        <v>138</v>
      </c>
      <c r="F382" s="18" t="s">
        <v>139</v>
      </c>
      <c r="G382" s="18" t="s">
        <v>1692</v>
      </c>
      <c r="H382" s="25" t="s">
        <v>140</v>
      </c>
      <c r="I382" s="19">
        <v>-1.7</v>
      </c>
      <c r="J382" s="12">
        <v>-2.21</v>
      </c>
      <c r="K382" s="5">
        <v>7.2400772029737102</v>
      </c>
      <c r="L382" s="5">
        <v>6.5423015089588503</v>
      </c>
      <c r="M382" s="5">
        <v>6.7222932407733804</v>
      </c>
      <c r="N382" s="5">
        <v>7.7733275407186504</v>
      </c>
      <c r="O382" s="5">
        <v>7.4450087111017398</v>
      </c>
      <c r="P382" s="5">
        <v>7.7887853692537901</v>
      </c>
      <c r="Q382" s="5">
        <v>8.5013331267808496</v>
      </c>
      <c r="R382" s="5">
        <v>8.40194885066356</v>
      </c>
      <c r="S382" s="5">
        <v>8.0787407158482996</v>
      </c>
      <c r="T382" s="5">
        <v>6.39467173421815</v>
      </c>
      <c r="U382" s="5">
        <v>6.8264882532394404</v>
      </c>
    </row>
    <row r="383" spans="1:21" ht="28" x14ac:dyDescent="0.35">
      <c r="A383" s="66"/>
      <c r="B383" s="62"/>
      <c r="C383" s="18" t="s">
        <v>141</v>
      </c>
      <c r="D383" s="18" t="s">
        <v>142</v>
      </c>
      <c r="E383" s="18"/>
      <c r="F383" s="18" t="s">
        <v>143</v>
      </c>
      <c r="G383" s="18" t="s">
        <v>71</v>
      </c>
      <c r="H383" s="25" t="s">
        <v>144</v>
      </c>
      <c r="I383" s="19">
        <v>-2.4300000000000002</v>
      </c>
      <c r="J383" s="12">
        <v>-2.78</v>
      </c>
      <c r="K383" s="5">
        <v>5.6013295305012196</v>
      </c>
      <c r="L383" s="5">
        <v>6.52056457672668</v>
      </c>
      <c r="M383" s="5">
        <v>6.9694363993080799</v>
      </c>
      <c r="N383" s="5">
        <v>7.2394625810587598</v>
      </c>
      <c r="O383" s="5">
        <v>6.4169132687915402</v>
      </c>
      <c r="P383" s="5">
        <v>7.23610742656426</v>
      </c>
      <c r="Q383" s="5">
        <v>9.2589799437112905</v>
      </c>
      <c r="R383" s="5">
        <v>9.1734493460869295</v>
      </c>
      <c r="S383" s="5">
        <v>9.1931737054285207</v>
      </c>
      <c r="T383" s="5">
        <v>6.6775124705968603</v>
      </c>
      <c r="U383" s="5">
        <v>6.9717897498634196</v>
      </c>
    </row>
    <row r="384" spans="1:21" ht="28" x14ac:dyDescent="0.35">
      <c r="A384" s="66"/>
      <c r="B384" s="62"/>
      <c r="C384" s="18" t="s">
        <v>145</v>
      </c>
      <c r="D384" s="18" t="s">
        <v>146</v>
      </c>
      <c r="E384" s="18"/>
      <c r="F384" s="18" t="s">
        <v>147</v>
      </c>
      <c r="G384" s="18" t="s">
        <v>133</v>
      </c>
      <c r="H384" s="25" t="s">
        <v>148</v>
      </c>
      <c r="I384" s="19">
        <v>-4</v>
      </c>
      <c r="J384" s="12">
        <v>-5.2</v>
      </c>
      <c r="K384" s="5">
        <v>3.0447971494157802</v>
      </c>
      <c r="L384" s="5">
        <v>3.0447971494157802</v>
      </c>
      <c r="M384" s="5">
        <v>3.0447971494157802</v>
      </c>
      <c r="N384" s="5">
        <v>3.0447971494157802</v>
      </c>
      <c r="O384" s="5">
        <v>3.0447971494157802</v>
      </c>
      <c r="P384" s="5">
        <v>3.7982895967720101</v>
      </c>
      <c r="Q384" s="5">
        <v>5.5545684795115697</v>
      </c>
      <c r="R384" s="5">
        <v>5.66746709845357</v>
      </c>
      <c r="S384" s="5">
        <v>4.8261840073682798</v>
      </c>
      <c r="T384" s="5">
        <v>3.0447971494157802</v>
      </c>
      <c r="U384" s="5">
        <v>3.7200953796707399</v>
      </c>
    </row>
    <row r="385" spans="1:21" ht="28" x14ac:dyDescent="0.35">
      <c r="A385" s="66"/>
      <c r="B385" s="62"/>
      <c r="C385" s="18" t="s">
        <v>149</v>
      </c>
      <c r="D385" s="18" t="s">
        <v>150</v>
      </c>
      <c r="E385" s="18" t="s">
        <v>151</v>
      </c>
      <c r="F385" s="18"/>
      <c r="G385" s="18"/>
      <c r="H385" s="25"/>
      <c r="I385" s="19">
        <v>-1.94</v>
      </c>
      <c r="J385" s="12">
        <v>-1.79</v>
      </c>
      <c r="K385" s="5">
        <v>5.7189358064202596</v>
      </c>
      <c r="L385" s="5">
        <v>6.9191486733839804</v>
      </c>
      <c r="M385" s="5">
        <v>4.2027595569378402</v>
      </c>
      <c r="N385" s="5">
        <v>6.1308271455621499</v>
      </c>
      <c r="O385" s="5">
        <v>5.2592534338024004</v>
      </c>
      <c r="P385" s="5">
        <v>5.7015174794300396</v>
      </c>
      <c r="Q385" s="5">
        <v>7.2562998807126604</v>
      </c>
      <c r="R385" s="5">
        <v>6.9997295016696199</v>
      </c>
      <c r="S385" s="5">
        <v>6.48713499244551</v>
      </c>
      <c r="T385" s="5">
        <v>5.2967483055228204</v>
      </c>
      <c r="U385" s="5">
        <v>5.8261486483972202</v>
      </c>
    </row>
    <row r="386" spans="1:21" ht="28" x14ac:dyDescent="0.35">
      <c r="A386" s="66"/>
      <c r="B386" s="62"/>
      <c r="C386" s="18" t="s">
        <v>152</v>
      </c>
      <c r="D386" s="18" t="s">
        <v>153</v>
      </c>
      <c r="E386" s="18"/>
      <c r="F386" s="18" t="s">
        <v>154</v>
      </c>
      <c r="G386" s="18" t="s">
        <v>133</v>
      </c>
      <c r="H386" s="25" t="s">
        <v>155</v>
      </c>
      <c r="I386" s="19">
        <v>-2.2799999999999998</v>
      </c>
      <c r="J386" s="12">
        <v>-3.66</v>
      </c>
      <c r="K386" s="5">
        <v>4.1772611661064802</v>
      </c>
      <c r="L386" s="5">
        <v>3.0447971494157802</v>
      </c>
      <c r="M386" s="5">
        <v>3.0447971494157802</v>
      </c>
      <c r="N386" s="5">
        <v>5.3507900931500902</v>
      </c>
      <c r="O386" s="5">
        <v>3.54008531899018</v>
      </c>
      <c r="P386" s="5">
        <v>5.2829444897304896</v>
      </c>
      <c r="Q386" s="5">
        <v>7.1626095342080802</v>
      </c>
      <c r="R386" s="5">
        <v>7.0500069644955898</v>
      </c>
      <c r="S386" s="5">
        <v>6.4078394710277102</v>
      </c>
      <c r="T386" s="5">
        <v>4.8928099530009597</v>
      </c>
      <c r="U386" s="5">
        <v>4.9481622567711598</v>
      </c>
    </row>
    <row r="387" spans="1:21" x14ac:dyDescent="0.35">
      <c r="A387" s="66"/>
      <c r="B387" s="62" t="s">
        <v>912</v>
      </c>
      <c r="C387" s="18" t="s">
        <v>907</v>
      </c>
      <c r="D387" s="18" t="s">
        <v>908</v>
      </c>
      <c r="E387" s="18"/>
      <c r="F387" s="18" t="s">
        <v>909</v>
      </c>
      <c r="G387" s="18" t="s">
        <v>910</v>
      </c>
      <c r="H387" s="25" t="s">
        <v>911</v>
      </c>
      <c r="I387" s="19">
        <v>4.34</v>
      </c>
      <c r="J387" s="12">
        <v>4.13</v>
      </c>
      <c r="K387" s="5">
        <v>10.053416861805699</v>
      </c>
      <c r="L387" s="5">
        <v>10.4273033902605</v>
      </c>
      <c r="M387" s="5">
        <v>10.0434631000214</v>
      </c>
      <c r="N387" s="5">
        <v>10.6150005158946</v>
      </c>
      <c r="O387" s="5">
        <v>10.4826429978291</v>
      </c>
      <c r="P387" s="5">
        <v>10.2657481863406</v>
      </c>
      <c r="Q387" s="5">
        <v>6.3520506861261596</v>
      </c>
      <c r="R387" s="5">
        <v>4.89668210663769</v>
      </c>
      <c r="S387" s="5">
        <v>6.5864062488343702</v>
      </c>
      <c r="T387" s="5">
        <v>9.7798085492438798</v>
      </c>
      <c r="U387" s="5">
        <v>10.6480091395165</v>
      </c>
    </row>
    <row r="388" spans="1:21" x14ac:dyDescent="0.35">
      <c r="A388" s="66"/>
      <c r="B388" s="62"/>
      <c r="C388" s="18" t="s">
        <v>913</v>
      </c>
      <c r="D388" s="18" t="s">
        <v>908</v>
      </c>
      <c r="E388" s="18"/>
      <c r="F388" s="18" t="s">
        <v>914</v>
      </c>
      <c r="G388" s="18" t="s">
        <v>910</v>
      </c>
      <c r="H388" s="25" t="s">
        <v>915</v>
      </c>
      <c r="I388" s="19">
        <v>-3.09</v>
      </c>
      <c r="J388" s="12">
        <v>-3.47</v>
      </c>
      <c r="K388" s="5">
        <v>7.9600822760731802</v>
      </c>
      <c r="L388" s="5">
        <v>8.1239433152269491</v>
      </c>
      <c r="M388" s="5">
        <v>7.9678940108968002</v>
      </c>
      <c r="N388" s="5">
        <v>8.7973282294108195</v>
      </c>
      <c r="O388" s="5">
        <v>8.7075825787996592</v>
      </c>
      <c r="P388" s="5">
        <v>8.3988585445311106</v>
      </c>
      <c r="Q388" s="5">
        <v>10.269169438017601</v>
      </c>
      <c r="R388" s="5">
        <v>10.3960028529808</v>
      </c>
      <c r="S388" s="5">
        <v>10.606958439010301</v>
      </c>
      <c r="T388" s="5">
        <v>7.3283426094906599</v>
      </c>
      <c r="U388" s="5">
        <v>7.5427436025712904</v>
      </c>
    </row>
    <row r="389" spans="1:21" x14ac:dyDescent="0.35">
      <c r="A389" s="66"/>
      <c r="B389" s="62"/>
      <c r="C389" s="18" t="s">
        <v>916</v>
      </c>
      <c r="D389" s="18" t="s">
        <v>908</v>
      </c>
      <c r="E389" s="18"/>
      <c r="F389" s="18" t="s">
        <v>917</v>
      </c>
      <c r="G389" s="18" t="s">
        <v>910</v>
      </c>
      <c r="H389" s="25" t="s">
        <v>911</v>
      </c>
      <c r="I389" s="19">
        <v>-4.63</v>
      </c>
      <c r="J389" s="12">
        <v>-6.35</v>
      </c>
      <c r="K389" s="5">
        <v>3.0447971494157802</v>
      </c>
      <c r="L389" s="5">
        <v>4.72058515323672</v>
      </c>
      <c r="M389" s="5">
        <v>3.0447971494157802</v>
      </c>
      <c r="N389" s="5">
        <v>4.6737901692992097</v>
      </c>
      <c r="O389" s="5">
        <v>5.6871892954966698</v>
      </c>
      <c r="P389" s="5">
        <v>5.3268759189536397</v>
      </c>
      <c r="Q389" s="5">
        <v>6.4964242865661497</v>
      </c>
      <c r="R389" s="5">
        <v>6.0926260022076804</v>
      </c>
      <c r="S389" s="5">
        <v>6.10587047624968</v>
      </c>
      <c r="T389" s="5">
        <v>3.0447971494157802</v>
      </c>
      <c r="U389" s="5">
        <v>3.8682144006608499</v>
      </c>
    </row>
    <row r="390" spans="1:21" x14ac:dyDescent="0.35">
      <c r="A390" s="66"/>
      <c r="B390" s="62"/>
      <c r="C390" s="18" t="s">
        <v>918</v>
      </c>
      <c r="D390" s="18" t="s">
        <v>908</v>
      </c>
      <c r="E390" s="18"/>
      <c r="F390" s="18" t="s">
        <v>919</v>
      </c>
      <c r="G390" s="18" t="s">
        <v>910</v>
      </c>
      <c r="H390" s="25" t="s">
        <v>915</v>
      </c>
      <c r="I390" s="19">
        <v>-3.14</v>
      </c>
      <c r="J390" s="12">
        <v>-3.43</v>
      </c>
      <c r="K390" s="5">
        <v>7.9127561726753601</v>
      </c>
      <c r="L390" s="5">
        <v>7.25684572601042</v>
      </c>
      <c r="M390" s="5">
        <v>7.1940191096923298</v>
      </c>
      <c r="N390" s="5">
        <v>7.4474675137214499</v>
      </c>
      <c r="O390" s="5">
        <v>8.5651383610620098</v>
      </c>
      <c r="P390" s="5">
        <v>7.9521534463355801</v>
      </c>
      <c r="Q390" s="5">
        <v>10.705703578902501</v>
      </c>
      <c r="R390" s="5">
        <v>10.767961554587201</v>
      </c>
      <c r="S390" s="5">
        <v>10.7812163102491</v>
      </c>
      <c r="T390" s="5">
        <v>7.3166723217970402</v>
      </c>
      <c r="U390" s="5">
        <v>7.7971933337932704</v>
      </c>
    </row>
    <row r="391" spans="1:21" ht="28" x14ac:dyDescent="0.35">
      <c r="A391" s="66"/>
      <c r="B391" s="62"/>
      <c r="C391" s="18" t="s">
        <v>920</v>
      </c>
      <c r="D391" s="18" t="s">
        <v>921</v>
      </c>
      <c r="E391" s="18"/>
      <c r="F391" s="18" t="s">
        <v>922</v>
      </c>
      <c r="G391" s="18" t="s">
        <v>923</v>
      </c>
      <c r="H391" s="25" t="s">
        <v>924</v>
      </c>
      <c r="I391" s="19">
        <v>2.37</v>
      </c>
      <c r="J391" s="12">
        <v>2.69</v>
      </c>
      <c r="K391" s="5">
        <v>8.2913360337852993</v>
      </c>
      <c r="L391" s="5">
        <v>7.1052163770051298</v>
      </c>
      <c r="M391" s="5">
        <v>7.65269868535957</v>
      </c>
      <c r="N391" s="5">
        <v>7.6196108389862003</v>
      </c>
      <c r="O391" s="5">
        <v>7.0431781781242</v>
      </c>
      <c r="P391" s="5">
        <v>7.0347361357612002</v>
      </c>
      <c r="Q391" s="5">
        <v>5.4675155171092102</v>
      </c>
      <c r="R391" s="5">
        <v>5.2802347668094303</v>
      </c>
      <c r="S391" s="5">
        <v>5.28771648870962</v>
      </c>
      <c r="T391" s="5">
        <v>7.6405064414668198</v>
      </c>
      <c r="U391" s="5">
        <v>7.2940020347149197</v>
      </c>
    </row>
    <row r="392" spans="1:21" x14ac:dyDescent="0.35">
      <c r="A392" s="66"/>
      <c r="B392" s="62"/>
      <c r="C392" s="18" t="s">
        <v>925</v>
      </c>
      <c r="D392" s="18" t="s">
        <v>908</v>
      </c>
      <c r="E392" s="18"/>
      <c r="F392" s="18" t="s">
        <v>926</v>
      </c>
      <c r="G392" s="18" t="s">
        <v>910</v>
      </c>
      <c r="H392" s="25" t="s">
        <v>915</v>
      </c>
      <c r="I392" s="19">
        <v>-1.1299999999999999</v>
      </c>
      <c r="J392" s="12">
        <v>-1.5</v>
      </c>
      <c r="K392" s="5">
        <v>7.0918081514317004</v>
      </c>
      <c r="L392" s="5">
        <v>7.0758367749465201</v>
      </c>
      <c r="M392" s="5">
        <v>7.0935770968103604</v>
      </c>
      <c r="N392" s="5">
        <v>7.5710852068605101</v>
      </c>
      <c r="O392" s="5">
        <v>7.7254835753922304</v>
      </c>
      <c r="P392" s="5">
        <v>7.4980081724948802</v>
      </c>
      <c r="Q392" s="5">
        <v>8.3773944741198907</v>
      </c>
      <c r="R392" s="5">
        <v>8.3716231153196397</v>
      </c>
      <c r="S392" s="5">
        <v>8.5324550052631096</v>
      </c>
      <c r="T392" s="5">
        <v>7.2930430865584102</v>
      </c>
      <c r="U392" s="5">
        <v>7.3603425070143604</v>
      </c>
    </row>
    <row r="393" spans="1:21" ht="28" x14ac:dyDescent="0.35">
      <c r="A393" s="66"/>
      <c r="B393" s="62" t="s">
        <v>1013</v>
      </c>
      <c r="C393" s="18" t="s">
        <v>1009</v>
      </c>
      <c r="D393" s="18" t="s">
        <v>1010</v>
      </c>
      <c r="E393" s="18"/>
      <c r="F393" s="18" t="s">
        <v>1011</v>
      </c>
      <c r="G393" s="18" t="s">
        <v>1012</v>
      </c>
      <c r="H393" s="25" t="s">
        <v>1750</v>
      </c>
      <c r="I393" s="19">
        <v>1.58</v>
      </c>
      <c r="J393" s="12">
        <v>1.5</v>
      </c>
      <c r="K393" s="5">
        <v>9.8799078314428304</v>
      </c>
      <c r="L393" s="5">
        <v>10.396555640751499</v>
      </c>
      <c r="M393" s="5">
        <v>10.1787547103797</v>
      </c>
      <c r="N393" s="5">
        <v>10.3248659071949</v>
      </c>
      <c r="O393" s="5">
        <v>10.2062152828737</v>
      </c>
      <c r="P393" s="5">
        <v>10.439678765768599</v>
      </c>
      <c r="Q393" s="5">
        <v>9.4324383291865104</v>
      </c>
      <c r="R393" s="5">
        <v>9.2705222545815094</v>
      </c>
      <c r="S393" s="5">
        <v>9.3344817777794198</v>
      </c>
      <c r="T393" s="5">
        <v>10.648207128487799</v>
      </c>
      <c r="U393" s="5">
        <v>11.1550676574072</v>
      </c>
    </row>
    <row r="394" spans="1:21" ht="28" x14ac:dyDescent="0.35">
      <c r="A394" s="66"/>
      <c r="B394" s="62"/>
      <c r="C394" s="18" t="s">
        <v>1014</v>
      </c>
      <c r="D394" s="18" t="s">
        <v>1015</v>
      </c>
      <c r="E394" s="18"/>
      <c r="F394" s="18" t="s">
        <v>1016</v>
      </c>
      <c r="G394" s="18" t="s">
        <v>1012</v>
      </c>
      <c r="H394" s="25" t="s">
        <v>1751</v>
      </c>
      <c r="I394" s="19">
        <v>-2.46</v>
      </c>
      <c r="J394" s="12">
        <v>-4.01</v>
      </c>
      <c r="K394" s="5">
        <v>3.0447971494157802</v>
      </c>
      <c r="L394" s="5">
        <v>4.5394543368795004</v>
      </c>
      <c r="M394" s="5">
        <v>3.0447971494157802</v>
      </c>
      <c r="N394" s="5">
        <v>5.4432459227456897</v>
      </c>
      <c r="O394" s="5">
        <v>5.5063624334125798</v>
      </c>
      <c r="P394" s="5">
        <v>5.7338756355704801</v>
      </c>
      <c r="Q394" s="5">
        <v>5.6203971212962998</v>
      </c>
      <c r="R394" s="5">
        <v>5.3375538861204497</v>
      </c>
      <c r="S394" s="5">
        <v>5.5963174747073801</v>
      </c>
      <c r="T394" s="5">
        <v>4.28261033607098</v>
      </c>
      <c r="U394" s="5">
        <v>3.7200953796707399</v>
      </c>
    </row>
    <row r="395" spans="1:21" x14ac:dyDescent="0.35">
      <c r="A395" s="66"/>
      <c r="B395" s="62" t="s">
        <v>1023</v>
      </c>
      <c r="C395" s="18" t="s">
        <v>1017</v>
      </c>
      <c r="D395" s="18" t="s">
        <v>1018</v>
      </c>
      <c r="E395" s="18" t="s">
        <v>1019</v>
      </c>
      <c r="F395" s="18" t="s">
        <v>1020</v>
      </c>
      <c r="G395" s="18" t="s">
        <v>1021</v>
      </c>
      <c r="H395" s="25" t="s">
        <v>1022</v>
      </c>
      <c r="I395" s="19">
        <v>-2.4500000000000002</v>
      </c>
      <c r="J395" s="12">
        <v>-2.65</v>
      </c>
      <c r="K395" s="5">
        <v>8.0648109889095796</v>
      </c>
      <c r="L395" s="5">
        <v>8.7930912337989806</v>
      </c>
      <c r="M395" s="5">
        <v>8.7146480981526206</v>
      </c>
      <c r="N395" s="5">
        <v>8.1286739025330306</v>
      </c>
      <c r="O395" s="5">
        <v>9.2703083167728</v>
      </c>
      <c r="P395" s="5">
        <v>8.9788192395100506</v>
      </c>
      <c r="Q395" s="5">
        <v>10.768696654545099</v>
      </c>
      <c r="R395" s="5">
        <v>10.9129365787071</v>
      </c>
      <c r="S395" s="5">
        <v>11.077000299119099</v>
      </c>
      <c r="T395" s="5">
        <v>8.6892522121404099</v>
      </c>
      <c r="U395" s="5">
        <v>8.5940873244017908</v>
      </c>
    </row>
    <row r="396" spans="1:21" x14ac:dyDescent="0.35">
      <c r="A396" s="66"/>
      <c r="B396" s="62"/>
      <c r="C396" s="18" t="s">
        <v>1024</v>
      </c>
      <c r="D396" s="18" t="s">
        <v>1025</v>
      </c>
      <c r="E396" s="18" t="s">
        <v>1026</v>
      </c>
      <c r="F396" s="18" t="s">
        <v>1027</v>
      </c>
      <c r="G396" s="18" t="s">
        <v>1021</v>
      </c>
      <c r="H396" s="25" t="s">
        <v>1022</v>
      </c>
      <c r="I396" s="19">
        <v>-3.49</v>
      </c>
      <c r="J396" s="12">
        <v>-3.63</v>
      </c>
      <c r="K396" s="5">
        <v>8.5084043870306107</v>
      </c>
      <c r="L396" s="5">
        <v>8.8109733685789404</v>
      </c>
      <c r="M396" s="5">
        <v>9.0331393742230208</v>
      </c>
      <c r="N396" s="5">
        <v>9.0550926160921996</v>
      </c>
      <c r="O396" s="5">
        <v>9.0527128881540708</v>
      </c>
      <c r="P396" s="5">
        <v>8.7237181145904792</v>
      </c>
      <c r="Q396" s="5">
        <v>11.457151857668901</v>
      </c>
      <c r="R396" s="5">
        <v>11.7464543073689</v>
      </c>
      <c r="S396" s="5">
        <v>11.776633059582901</v>
      </c>
      <c r="T396" s="5">
        <v>8.3610934902401794</v>
      </c>
      <c r="U396" s="5">
        <v>8.3224325674299493</v>
      </c>
    </row>
    <row r="397" spans="1:21" x14ac:dyDescent="0.35">
      <c r="A397" s="66"/>
      <c r="B397" s="62"/>
      <c r="C397" s="18" t="s">
        <v>1028</v>
      </c>
      <c r="D397" s="18" t="s">
        <v>1029</v>
      </c>
      <c r="E397" s="18"/>
      <c r="F397" s="18" t="s">
        <v>1030</v>
      </c>
      <c r="G397" s="18" t="s">
        <v>1031</v>
      </c>
      <c r="H397" s="25" t="s">
        <v>1032</v>
      </c>
      <c r="I397" s="19">
        <v>-3.52</v>
      </c>
      <c r="J397" s="12">
        <v>-3.97</v>
      </c>
      <c r="K397" s="5">
        <v>3.0447971494157802</v>
      </c>
      <c r="L397" s="5">
        <v>3.0447971494157802</v>
      </c>
      <c r="M397" s="5">
        <v>3.0447971494157802</v>
      </c>
      <c r="N397" s="5">
        <v>3.0447971494157802</v>
      </c>
      <c r="O397" s="5">
        <v>3.54008531899018</v>
      </c>
      <c r="P397" s="5">
        <v>3.7982895967720101</v>
      </c>
      <c r="Q397" s="5">
        <v>10.5324309464521</v>
      </c>
      <c r="R397" s="5">
        <v>10.5255316218402</v>
      </c>
      <c r="S397" s="5">
        <v>10.298051260980801</v>
      </c>
      <c r="T397" s="5">
        <v>7.2810809171346902</v>
      </c>
      <c r="U397" s="5">
        <v>7.9873679846054904</v>
      </c>
    </row>
    <row r="398" spans="1:21" x14ac:dyDescent="0.35">
      <c r="A398" s="66"/>
      <c r="B398" s="62"/>
      <c r="C398" s="18" t="s">
        <v>1033</v>
      </c>
      <c r="D398" s="18" t="s">
        <v>1034</v>
      </c>
      <c r="E398" s="18" t="s">
        <v>1026</v>
      </c>
      <c r="F398" s="18" t="s">
        <v>1035</v>
      </c>
      <c r="G398" s="18" t="s">
        <v>1021</v>
      </c>
      <c r="H398" s="25" t="s">
        <v>1036</v>
      </c>
      <c r="I398" s="19">
        <v>-10.029999999999999</v>
      </c>
      <c r="J398" s="12">
        <v>-10.88</v>
      </c>
      <c r="K398" s="5">
        <v>3.0447971494157802</v>
      </c>
      <c r="L398" s="5">
        <v>3.0447971494157802</v>
      </c>
      <c r="M398" s="5">
        <v>3.0447971494157802</v>
      </c>
      <c r="N398" s="5">
        <v>3.6134157763437398</v>
      </c>
      <c r="O398" s="5">
        <v>3.0447971494157802</v>
      </c>
      <c r="P398" s="5">
        <v>3.0447971494157802</v>
      </c>
      <c r="Q398" s="5">
        <v>4.2268054726679898</v>
      </c>
      <c r="R398" s="5">
        <v>4.24299884011279</v>
      </c>
      <c r="S398" s="5">
        <v>4.4888010200608699</v>
      </c>
      <c r="T398" s="5">
        <v>3.0447971494157802</v>
      </c>
      <c r="U398" s="5">
        <v>3.0447971494157802</v>
      </c>
    </row>
    <row r="399" spans="1:21" x14ac:dyDescent="0.35">
      <c r="A399" s="66"/>
      <c r="B399" s="62"/>
      <c r="C399" s="18" t="s">
        <v>1037</v>
      </c>
      <c r="D399" s="18" t="s">
        <v>1038</v>
      </c>
      <c r="E399" s="18"/>
      <c r="F399" s="18" t="s">
        <v>1039</v>
      </c>
      <c r="G399" s="18" t="s">
        <v>1021</v>
      </c>
      <c r="H399" s="25" t="s">
        <v>1036</v>
      </c>
      <c r="I399" s="19">
        <v>-2.17</v>
      </c>
      <c r="J399" s="12">
        <v>-3.85</v>
      </c>
      <c r="K399" s="5">
        <v>3.0447971494157802</v>
      </c>
      <c r="L399" s="5">
        <v>3.0447971494157802</v>
      </c>
      <c r="M399" s="5">
        <v>4.5490208236106104</v>
      </c>
      <c r="N399" s="5">
        <v>7.1758972357931903</v>
      </c>
      <c r="O399" s="5">
        <v>7.1571681226834896</v>
      </c>
      <c r="P399" s="5">
        <v>5.7963946551983296</v>
      </c>
      <c r="Q399" s="5">
        <v>5.7866103322679798</v>
      </c>
      <c r="R399" s="5">
        <v>6.3208773162362002</v>
      </c>
      <c r="S399" s="5">
        <v>6.31418792115862</v>
      </c>
      <c r="T399" s="5">
        <v>4.7487390451270697</v>
      </c>
      <c r="U399" s="5">
        <v>4.09871982702954</v>
      </c>
    </row>
    <row r="400" spans="1:21" x14ac:dyDescent="0.35">
      <c r="A400" s="66"/>
      <c r="B400" s="62"/>
      <c r="C400" s="18" t="s">
        <v>1040</v>
      </c>
      <c r="D400" s="18" t="s">
        <v>1041</v>
      </c>
      <c r="E400" s="18"/>
      <c r="F400" s="18" t="s">
        <v>1042</v>
      </c>
      <c r="G400" s="18" t="s">
        <v>1043</v>
      </c>
      <c r="H400" s="25" t="s">
        <v>1043</v>
      </c>
      <c r="I400" s="19">
        <v>-1.02</v>
      </c>
      <c r="J400" s="12">
        <v>-1.71</v>
      </c>
      <c r="K400" s="5">
        <v>6.7573636990908099</v>
      </c>
      <c r="L400" s="5">
        <v>6.3826446887001396</v>
      </c>
      <c r="M400" s="5">
        <v>6.3245712989893796</v>
      </c>
      <c r="N400" s="5">
        <v>7.7903775733337</v>
      </c>
      <c r="O400" s="5">
        <v>7.7388326016241997</v>
      </c>
      <c r="P400" s="5">
        <v>7.3629418832148996</v>
      </c>
      <c r="Q400" s="5">
        <v>7.9777687802577599</v>
      </c>
      <c r="R400" s="5">
        <v>8.3203735754641599</v>
      </c>
      <c r="S400" s="5">
        <v>7.9944945884295802</v>
      </c>
      <c r="T400" s="5">
        <v>6.76628765821809</v>
      </c>
      <c r="U400" s="5">
        <v>7.0643778785466598</v>
      </c>
    </row>
    <row r="401" spans="1:21" x14ac:dyDescent="0.35">
      <c r="A401" s="66"/>
      <c r="B401" s="62"/>
      <c r="C401" s="18" t="s">
        <v>1044</v>
      </c>
      <c r="D401" s="18" t="s">
        <v>1045</v>
      </c>
      <c r="E401" s="18" t="s">
        <v>1046</v>
      </c>
      <c r="F401" s="18" t="s">
        <v>1047</v>
      </c>
      <c r="G401" s="18" t="s">
        <v>1021</v>
      </c>
      <c r="H401" s="25" t="s">
        <v>1036</v>
      </c>
      <c r="I401" s="19">
        <v>10.62</v>
      </c>
      <c r="J401" s="12">
        <v>9.4499999999999993</v>
      </c>
      <c r="K401" s="5">
        <v>3.0447971494157802</v>
      </c>
      <c r="L401" s="5">
        <v>5.7910801759735397</v>
      </c>
      <c r="M401" s="5">
        <v>4.3314088212873303</v>
      </c>
      <c r="N401" s="5">
        <v>6.9511679706110501</v>
      </c>
      <c r="O401" s="5">
        <v>5.0491841150205197</v>
      </c>
      <c r="P401" s="5">
        <v>6.7700258102515001</v>
      </c>
      <c r="Q401" s="5">
        <v>3.0447971494157802</v>
      </c>
      <c r="R401" s="5">
        <v>3.0447971494157802</v>
      </c>
      <c r="S401" s="5">
        <v>3.0447971494157802</v>
      </c>
      <c r="T401" s="5">
        <v>5.7893472912226196</v>
      </c>
      <c r="U401" s="5">
        <v>5.8261486483972202</v>
      </c>
    </row>
    <row r="402" spans="1:21" x14ac:dyDescent="0.35">
      <c r="A402" s="66"/>
      <c r="B402" s="62"/>
      <c r="C402" s="18" t="s">
        <v>1048</v>
      </c>
      <c r="D402" s="18" t="s">
        <v>1049</v>
      </c>
      <c r="E402" s="18"/>
      <c r="F402" s="18" t="s">
        <v>1050</v>
      </c>
      <c r="G402" s="18" t="s">
        <v>1021</v>
      </c>
      <c r="H402" s="25" t="s">
        <v>1051</v>
      </c>
      <c r="I402" s="19">
        <v>5.34</v>
      </c>
      <c r="J402" s="12">
        <v>5.09</v>
      </c>
      <c r="K402" s="5">
        <v>4.9887589992361399</v>
      </c>
      <c r="L402" s="5">
        <v>5.9311211504522703</v>
      </c>
      <c r="M402" s="5">
        <v>5.5641063832309596</v>
      </c>
      <c r="N402" s="5">
        <v>5.89514537497588</v>
      </c>
      <c r="O402" s="5">
        <v>6.0990931585853998</v>
      </c>
      <c r="P402" s="5">
        <v>5.4893998520964304</v>
      </c>
      <c r="Q402" s="5">
        <v>3.5602763147672301</v>
      </c>
      <c r="R402" s="5">
        <v>3.39981898719491</v>
      </c>
      <c r="S402" s="5">
        <v>3.0447971494157802</v>
      </c>
      <c r="T402" s="5">
        <v>5.2462105273743198</v>
      </c>
      <c r="U402" s="5">
        <v>4.9009415550532101</v>
      </c>
    </row>
    <row r="403" spans="1:21" x14ac:dyDescent="0.35">
      <c r="A403" s="66"/>
      <c r="B403" s="62"/>
      <c r="C403" s="18" t="s">
        <v>1052</v>
      </c>
      <c r="D403" s="18" t="s">
        <v>1053</v>
      </c>
      <c r="E403" s="18" t="s">
        <v>1054</v>
      </c>
      <c r="F403" s="18" t="s">
        <v>1055</v>
      </c>
      <c r="G403" s="18" t="s">
        <v>1021</v>
      </c>
      <c r="H403" s="25" t="s">
        <v>1056</v>
      </c>
      <c r="I403" s="19">
        <v>-6.82</v>
      </c>
      <c r="J403" s="12">
        <v>-7.07</v>
      </c>
      <c r="K403" s="5">
        <v>5.1706961806058498</v>
      </c>
      <c r="L403" s="5">
        <v>4.9491633171010001</v>
      </c>
      <c r="M403" s="5">
        <v>3.0447971494157802</v>
      </c>
      <c r="N403" s="5">
        <v>3.0447971494157802</v>
      </c>
      <c r="O403" s="5">
        <v>5.3346560849428002</v>
      </c>
      <c r="P403" s="5">
        <v>5.2829444897304896</v>
      </c>
      <c r="Q403" s="5">
        <v>11.1045691199533</v>
      </c>
      <c r="R403" s="5">
        <v>11.0460353141002</v>
      </c>
      <c r="S403" s="5">
        <v>11.373505529106801</v>
      </c>
      <c r="T403" s="5">
        <v>5.0816796027236597</v>
      </c>
      <c r="U403" s="5">
        <v>5.3773166993352204</v>
      </c>
    </row>
    <row r="404" spans="1:21" ht="28" x14ac:dyDescent="0.35">
      <c r="A404" s="66"/>
      <c r="B404" s="62"/>
      <c r="C404" s="18" t="s">
        <v>1057</v>
      </c>
      <c r="D404" s="18" t="s">
        <v>1058</v>
      </c>
      <c r="E404" s="18"/>
      <c r="F404" s="18" t="s">
        <v>1059</v>
      </c>
      <c r="G404" s="18" t="s">
        <v>635</v>
      </c>
      <c r="H404" s="25" t="s">
        <v>1060</v>
      </c>
      <c r="I404" s="19">
        <v>-1.22</v>
      </c>
      <c r="J404" s="12">
        <v>-1.84</v>
      </c>
      <c r="K404" s="5">
        <v>5.1128709469476696</v>
      </c>
      <c r="L404" s="5">
        <v>6.8161690606124496</v>
      </c>
      <c r="M404" s="5">
        <v>6.5151926363181998</v>
      </c>
      <c r="N404" s="5">
        <v>7.3587192988818897</v>
      </c>
      <c r="O404" s="5">
        <v>7.1269686428849504</v>
      </c>
      <c r="P404" s="5">
        <v>7.1797603158396504</v>
      </c>
      <c r="Q404" s="5">
        <v>7.5430770031194498</v>
      </c>
      <c r="R404" s="5">
        <v>7.50280801194977</v>
      </c>
      <c r="S404" s="5">
        <v>7.24123866672711</v>
      </c>
      <c r="T404" s="5">
        <v>6.0970940644128699</v>
      </c>
      <c r="U404" s="5">
        <v>6.28982601804403</v>
      </c>
    </row>
    <row r="405" spans="1:21" ht="28" x14ac:dyDescent="0.35">
      <c r="A405" s="66"/>
      <c r="B405" s="62"/>
      <c r="C405" s="18" t="s">
        <v>1061</v>
      </c>
      <c r="D405" s="18" t="s">
        <v>1062</v>
      </c>
      <c r="E405" s="18"/>
      <c r="F405" s="18" t="s">
        <v>1063</v>
      </c>
      <c r="G405" s="18" t="s">
        <v>1021</v>
      </c>
      <c r="H405" s="25" t="s">
        <v>1752</v>
      </c>
      <c r="I405" s="19">
        <v>5.87</v>
      </c>
      <c r="J405" s="12">
        <v>5.44</v>
      </c>
      <c r="K405" s="5">
        <v>5.5168794441195104</v>
      </c>
      <c r="L405" s="5">
        <v>5.8274403404223998</v>
      </c>
      <c r="M405" s="5">
        <v>6.1625676351090499</v>
      </c>
      <c r="N405" s="5">
        <v>6.9204229564815503</v>
      </c>
      <c r="O405" s="5">
        <v>5.82153561714461</v>
      </c>
      <c r="P405" s="5">
        <v>6.1458238287037199</v>
      </c>
      <c r="Q405" s="5">
        <v>3.5602763147672301</v>
      </c>
      <c r="R405" s="5">
        <v>3.0447971494157802</v>
      </c>
      <c r="S405" s="5">
        <v>3.4088560656487501</v>
      </c>
      <c r="T405" s="5">
        <v>5.2462105273743198</v>
      </c>
      <c r="U405" s="5">
        <v>5.4422466888221299</v>
      </c>
    </row>
    <row r="406" spans="1:21" x14ac:dyDescent="0.35">
      <c r="A406" s="66"/>
      <c r="B406" s="62"/>
      <c r="C406" s="18" t="s">
        <v>1064</v>
      </c>
      <c r="D406" s="18" t="s">
        <v>1065</v>
      </c>
      <c r="E406" s="18"/>
      <c r="F406" s="18" t="s">
        <v>1066</v>
      </c>
      <c r="G406" s="18" t="s">
        <v>1021</v>
      </c>
      <c r="H406" s="25" t="s">
        <v>1036</v>
      </c>
      <c r="I406" s="19">
        <v>-4.66</v>
      </c>
      <c r="J406" s="12">
        <v>-6.36</v>
      </c>
      <c r="K406" s="5">
        <v>3.0447971494157802</v>
      </c>
      <c r="L406" s="5">
        <v>4.6335684511024704</v>
      </c>
      <c r="M406" s="5">
        <v>3.0447971494157802</v>
      </c>
      <c r="N406" s="5">
        <v>5.7604073091748003</v>
      </c>
      <c r="O406" s="5">
        <v>5.82153561714461</v>
      </c>
      <c r="P406" s="5">
        <v>6.1218384872985103</v>
      </c>
      <c r="Q406" s="5">
        <v>8.5635896610903099</v>
      </c>
      <c r="R406" s="5">
        <v>8.8387016731130306</v>
      </c>
      <c r="S406" s="5">
        <v>8.5988612765974608</v>
      </c>
      <c r="T406" s="5">
        <v>4.4931433673647003</v>
      </c>
      <c r="U406" s="5">
        <v>4.63270133837249</v>
      </c>
    </row>
    <row r="407" spans="1:21" ht="28" x14ac:dyDescent="0.35">
      <c r="A407" s="66"/>
      <c r="B407" s="62" t="s">
        <v>1367</v>
      </c>
      <c r="C407" s="18" t="s">
        <v>1362</v>
      </c>
      <c r="D407" s="18" t="s">
        <v>1363</v>
      </c>
      <c r="E407" s="18"/>
      <c r="F407" s="18" t="s">
        <v>1364</v>
      </c>
      <c r="G407" s="18" t="s">
        <v>1365</v>
      </c>
      <c r="H407" s="25" t="s">
        <v>1366</v>
      </c>
      <c r="I407" s="19">
        <v>-7.75</v>
      </c>
      <c r="J407" s="12">
        <v>-8.6</v>
      </c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</row>
    <row r="408" spans="1:21" ht="28" x14ac:dyDescent="0.35">
      <c r="A408" s="66"/>
      <c r="B408" s="62"/>
      <c r="C408" s="18" t="s">
        <v>1368</v>
      </c>
      <c r="D408" s="18" t="s">
        <v>1369</v>
      </c>
      <c r="E408" s="18" t="s">
        <v>1370</v>
      </c>
      <c r="F408" s="18" t="s">
        <v>1371</v>
      </c>
      <c r="G408" s="18" t="s">
        <v>1365</v>
      </c>
      <c r="H408" s="25" t="s">
        <v>1372</v>
      </c>
      <c r="I408" s="19">
        <v>3.48</v>
      </c>
      <c r="J408" s="12">
        <v>3.5</v>
      </c>
      <c r="K408" s="5">
        <v>10.1551010774125</v>
      </c>
      <c r="L408" s="5">
        <v>10.2469939265929</v>
      </c>
      <c r="M408" s="5">
        <v>10.2419218452983</v>
      </c>
      <c r="N408" s="5">
        <v>10.335055215740001</v>
      </c>
      <c r="O408" s="5">
        <v>10.067833444023</v>
      </c>
      <c r="P408" s="5">
        <v>10.206530467354799</v>
      </c>
      <c r="Q408" s="5">
        <v>6.0919824154970303</v>
      </c>
      <c r="R408" s="5">
        <v>6.2359138225799802</v>
      </c>
      <c r="S408" s="5">
        <v>5.80648322619344</v>
      </c>
      <c r="T408" s="5">
        <v>9.5380872802243193</v>
      </c>
      <c r="U408" s="5">
        <v>8.9729256755568905</v>
      </c>
    </row>
    <row r="409" spans="1:21" ht="28" x14ac:dyDescent="0.35">
      <c r="A409" s="66"/>
      <c r="B409" s="62"/>
      <c r="C409" s="18" t="s">
        <v>1373</v>
      </c>
      <c r="D409" s="18" t="s">
        <v>1374</v>
      </c>
      <c r="E409" s="18" t="s">
        <v>1375</v>
      </c>
      <c r="F409" s="18" t="s">
        <v>1376</v>
      </c>
      <c r="G409" s="18" t="s">
        <v>1365</v>
      </c>
      <c r="H409" s="25" t="s">
        <v>1377</v>
      </c>
      <c r="I409" s="19">
        <v>-2.95</v>
      </c>
      <c r="J409" s="12">
        <v>-3.09</v>
      </c>
      <c r="K409" s="5">
        <v>4.6958551224144198</v>
      </c>
      <c r="L409" s="5">
        <v>5.1422572037510497</v>
      </c>
      <c r="M409" s="5">
        <v>5.37509545330769</v>
      </c>
      <c r="N409" s="5">
        <v>5.98825062063713</v>
      </c>
      <c r="O409" s="5">
        <v>4.6166532215884004</v>
      </c>
      <c r="P409" s="5">
        <v>4.66274222845158</v>
      </c>
      <c r="Q409" s="5">
        <v>7.4448910015337697</v>
      </c>
      <c r="R409" s="5">
        <v>7.1091518922680903</v>
      </c>
      <c r="S409" s="5">
        <v>7.02338744670495</v>
      </c>
      <c r="T409" s="5">
        <v>4.7487390451270697</v>
      </c>
      <c r="U409" s="5">
        <v>5.1609381085338599</v>
      </c>
    </row>
    <row r="410" spans="1:21" ht="28" x14ac:dyDescent="0.35">
      <c r="A410" s="66"/>
      <c r="B410" s="62"/>
      <c r="C410" s="18" t="s">
        <v>1378</v>
      </c>
      <c r="D410" s="18" t="s">
        <v>1379</v>
      </c>
      <c r="E410" s="18" t="s">
        <v>1380</v>
      </c>
      <c r="F410" s="18" t="s">
        <v>1381</v>
      </c>
      <c r="G410" s="18" t="s">
        <v>1365</v>
      </c>
      <c r="H410" s="25" t="s">
        <v>1382</v>
      </c>
      <c r="I410" s="19">
        <v>-3.68</v>
      </c>
      <c r="J410" s="12">
        <v>-3.06</v>
      </c>
      <c r="K410" s="5">
        <v>3.0447971494157802</v>
      </c>
      <c r="L410" s="5">
        <v>4.72058515323672</v>
      </c>
      <c r="M410" s="5">
        <v>5.7684804972300396</v>
      </c>
      <c r="N410" s="5">
        <v>3.0447971494157802</v>
      </c>
      <c r="O410" s="5">
        <v>4.7401250082648598</v>
      </c>
      <c r="P410" s="5">
        <v>4.8010489950575703</v>
      </c>
      <c r="Q410" s="5">
        <v>6.9483315552000402</v>
      </c>
      <c r="R410" s="5">
        <v>6.6099240512264599</v>
      </c>
      <c r="S410" s="5">
        <v>6.2548637128276701</v>
      </c>
      <c r="T410" s="5">
        <v>4.1583543081146699</v>
      </c>
      <c r="U410" s="5">
        <v>4.80070380288271</v>
      </c>
    </row>
    <row r="411" spans="1:21" ht="28" x14ac:dyDescent="0.35">
      <c r="A411" s="66"/>
      <c r="B411" s="62"/>
      <c r="C411" s="18" t="s">
        <v>1383</v>
      </c>
      <c r="D411" s="18" t="s">
        <v>1384</v>
      </c>
      <c r="E411" s="18"/>
      <c r="F411" s="18" t="s">
        <v>1385</v>
      </c>
      <c r="G411" s="18" t="s">
        <v>1365</v>
      </c>
      <c r="H411" s="25" t="s">
        <v>1386</v>
      </c>
      <c r="I411" s="19">
        <v>-3.49</v>
      </c>
      <c r="J411" s="12">
        <v>-2.62</v>
      </c>
      <c r="K411" s="5">
        <v>5.0523253215156601</v>
      </c>
      <c r="L411" s="5">
        <v>6.4065840288351996</v>
      </c>
      <c r="M411" s="5">
        <v>6.0739822164529098</v>
      </c>
      <c r="N411" s="5">
        <v>4.49690024480517</v>
      </c>
      <c r="O411" s="5">
        <v>5.0940204326136804</v>
      </c>
      <c r="P411" s="5">
        <v>5.2829444897304896</v>
      </c>
      <c r="Q411" s="5">
        <v>7.1997755972949102</v>
      </c>
      <c r="R411" s="5">
        <v>7.4704182628243903</v>
      </c>
      <c r="S411" s="5">
        <v>7.5079034274683902</v>
      </c>
      <c r="T411" s="5">
        <v>5.43773704529307</v>
      </c>
      <c r="U411" s="5">
        <v>4.9481622567711598</v>
      </c>
    </row>
    <row r="412" spans="1:21" ht="28" x14ac:dyDescent="0.35">
      <c r="A412" s="66"/>
      <c r="B412" s="62"/>
      <c r="C412" s="18" t="s">
        <v>1387</v>
      </c>
      <c r="D412" s="18" t="s">
        <v>1388</v>
      </c>
      <c r="E412" s="18"/>
      <c r="F412" s="18" t="s">
        <v>1389</v>
      </c>
      <c r="G412" s="18" t="s">
        <v>1365</v>
      </c>
      <c r="H412" s="25" t="s">
        <v>1377</v>
      </c>
      <c r="I412" s="19">
        <v>-1.44</v>
      </c>
      <c r="J412" s="12">
        <v>-2.48</v>
      </c>
      <c r="K412" s="5">
        <v>4.9887589992361399</v>
      </c>
      <c r="L412" s="5">
        <v>5.0168405601384896</v>
      </c>
      <c r="M412" s="5">
        <v>3.0447971494157802</v>
      </c>
      <c r="N412" s="5">
        <v>6.3558429141068604</v>
      </c>
      <c r="O412" s="5">
        <v>5.3708068302930903</v>
      </c>
      <c r="P412" s="5">
        <v>5.7015174794300396</v>
      </c>
      <c r="Q412" s="5">
        <v>7.6956172168262196</v>
      </c>
      <c r="R412" s="5">
        <v>7.5616383630136204</v>
      </c>
      <c r="S412" s="5">
        <v>6.7733305148251297</v>
      </c>
      <c r="T412" s="5">
        <v>5.2967483055228204</v>
      </c>
      <c r="U412" s="5">
        <v>6.2550660105708999</v>
      </c>
    </row>
    <row r="413" spans="1:21" ht="28" x14ac:dyDescent="0.35">
      <c r="A413" s="66"/>
      <c r="B413" s="62"/>
      <c r="C413" s="18" t="s">
        <v>1390</v>
      </c>
      <c r="D413" s="18" t="s">
        <v>1391</v>
      </c>
      <c r="E413" s="18"/>
      <c r="F413" s="18" t="s">
        <v>1392</v>
      </c>
      <c r="G413" s="18" t="s">
        <v>1365</v>
      </c>
      <c r="H413" s="25" t="s">
        <v>1393</v>
      </c>
      <c r="I413" s="19">
        <v>-2.78</v>
      </c>
      <c r="J413" s="12">
        <v>-2.2400000000000002</v>
      </c>
      <c r="K413" s="5">
        <v>7.0338463690751603</v>
      </c>
      <c r="L413" s="5">
        <v>4.5394543368795004</v>
      </c>
      <c r="M413" s="5">
        <v>5.21338590532718</v>
      </c>
      <c r="N413" s="5">
        <v>3.84390571841395</v>
      </c>
      <c r="O413" s="5">
        <v>5.7693589619666996</v>
      </c>
      <c r="P413" s="5">
        <v>5.7654897328680699</v>
      </c>
      <c r="Q413" s="5">
        <v>8.2213247833615508</v>
      </c>
      <c r="R413" s="5">
        <v>8.1444692239149408</v>
      </c>
      <c r="S413" s="5">
        <v>6.8417371907209903</v>
      </c>
      <c r="T413" s="5">
        <v>6.0970940644128699</v>
      </c>
      <c r="U413" s="5">
        <v>5.7270004711741498</v>
      </c>
    </row>
    <row r="414" spans="1:21" ht="28" x14ac:dyDescent="0.35">
      <c r="A414" s="66"/>
      <c r="B414" s="62"/>
      <c r="C414" s="18" t="s">
        <v>1394</v>
      </c>
      <c r="D414" s="18" t="s">
        <v>1395</v>
      </c>
      <c r="E414" s="18" t="s">
        <v>1396</v>
      </c>
      <c r="F414" s="18" t="s">
        <v>1397</v>
      </c>
      <c r="G414" s="18" t="s">
        <v>1365</v>
      </c>
      <c r="H414" s="25" t="s">
        <v>1398</v>
      </c>
      <c r="I414" s="19">
        <v>5.61</v>
      </c>
      <c r="J414" s="12">
        <v>5.15</v>
      </c>
      <c r="K414" s="5">
        <v>7.6686465072823102</v>
      </c>
      <c r="L414" s="5">
        <v>6.70517727080746</v>
      </c>
      <c r="M414" s="5">
        <v>6.6430328420009701</v>
      </c>
      <c r="N414" s="5">
        <v>7.7473675037045897</v>
      </c>
      <c r="O414" s="5">
        <v>7.8780354987918999</v>
      </c>
      <c r="P414" s="5">
        <v>7.7351445662659</v>
      </c>
      <c r="Q414" s="5">
        <v>3.9969343274206799</v>
      </c>
      <c r="R414" s="5">
        <v>3.39981898719491</v>
      </c>
      <c r="S414" s="5">
        <v>3.4088560656487501</v>
      </c>
      <c r="T414" s="5">
        <v>6.7489694433800098</v>
      </c>
      <c r="U414" s="5">
        <v>6.6246049413217198</v>
      </c>
    </row>
    <row r="415" spans="1:21" ht="28" x14ac:dyDescent="0.35">
      <c r="A415" s="66"/>
      <c r="B415" s="62"/>
      <c r="C415" s="18" t="s">
        <v>1399</v>
      </c>
      <c r="D415" s="18" t="s">
        <v>1400</v>
      </c>
      <c r="E415" s="18"/>
      <c r="F415" s="18" t="s">
        <v>1401</v>
      </c>
      <c r="G415" s="18" t="s">
        <v>1365</v>
      </c>
      <c r="H415" s="25" t="s">
        <v>1386</v>
      </c>
      <c r="I415" s="19">
        <v>-2.37</v>
      </c>
      <c r="J415" s="12">
        <v>-2.4</v>
      </c>
      <c r="K415" s="5">
        <v>5.3302235983465902</v>
      </c>
      <c r="L415" s="5">
        <v>6.43012526349822</v>
      </c>
      <c r="M415" s="5">
        <v>5.5641063832309596</v>
      </c>
      <c r="N415" s="5">
        <v>5.0266280153006697</v>
      </c>
      <c r="O415" s="5">
        <v>5.6295400175604904</v>
      </c>
      <c r="P415" s="5">
        <v>6.4253250689358703</v>
      </c>
      <c r="Q415" s="5">
        <v>6.5797214733325902</v>
      </c>
      <c r="R415" s="5">
        <v>6.8245363966690702</v>
      </c>
      <c r="S415" s="5">
        <v>6.8079436837846501</v>
      </c>
      <c r="T415" s="5">
        <v>4.8928099530009597</v>
      </c>
      <c r="U415" s="5">
        <v>5.1609381085338599</v>
      </c>
    </row>
    <row r="416" spans="1:21" ht="28" x14ac:dyDescent="0.35">
      <c r="A416" s="66"/>
      <c r="B416" s="62"/>
      <c r="C416" s="18" t="s">
        <v>1402</v>
      </c>
      <c r="D416" s="18" t="s">
        <v>1403</v>
      </c>
      <c r="E416" s="18" t="s">
        <v>1404</v>
      </c>
      <c r="F416" s="18" t="s">
        <v>1405</v>
      </c>
      <c r="G416" s="18" t="s">
        <v>1365</v>
      </c>
      <c r="H416" s="25" t="s">
        <v>1377</v>
      </c>
      <c r="I416" s="19">
        <v>-5.44</v>
      </c>
      <c r="J416" s="12">
        <v>-4.6900000000000004</v>
      </c>
      <c r="K416" s="5">
        <v>3.0447971494157802</v>
      </c>
      <c r="L416" s="5">
        <v>3.0447971494157802</v>
      </c>
      <c r="M416" s="5">
        <v>3.0447971494157802</v>
      </c>
      <c r="N416" s="5">
        <v>3.0447971494157802</v>
      </c>
      <c r="O416" s="5">
        <v>3.0447971494157802</v>
      </c>
      <c r="P416" s="5">
        <v>3.5805886718531901</v>
      </c>
      <c r="Q416" s="5">
        <v>6.7829338537515103</v>
      </c>
      <c r="R416" s="5">
        <v>6.5566349036972298</v>
      </c>
      <c r="S416" s="5">
        <v>5.4952933911146404</v>
      </c>
      <c r="T416" s="5">
        <v>3.6118431993366502</v>
      </c>
      <c r="U416" s="5">
        <v>4.09871982702954</v>
      </c>
    </row>
    <row r="417" spans="1:21" ht="28" x14ac:dyDescent="0.35">
      <c r="A417" s="66"/>
      <c r="B417" s="62"/>
      <c r="C417" s="18" t="s">
        <v>1406</v>
      </c>
      <c r="D417" s="18" t="s">
        <v>1407</v>
      </c>
      <c r="E417" s="18"/>
      <c r="F417" s="18" t="s">
        <v>1408</v>
      </c>
      <c r="G417" s="18" t="s">
        <v>1365</v>
      </c>
      <c r="H417" s="25" t="s">
        <v>1398</v>
      </c>
      <c r="I417" s="19">
        <v>4.63</v>
      </c>
      <c r="J417" s="12">
        <v>4.03</v>
      </c>
      <c r="K417" s="5">
        <v>5.8615581476027199</v>
      </c>
      <c r="L417" s="5">
        <v>3.0447971494157802</v>
      </c>
      <c r="M417" s="5">
        <v>5.6074999435281203</v>
      </c>
      <c r="N417" s="5">
        <v>6.0179526552622704</v>
      </c>
      <c r="O417" s="5">
        <v>5.87181445435467</v>
      </c>
      <c r="P417" s="5">
        <v>5.7015174794300396</v>
      </c>
      <c r="Q417" s="5">
        <v>3.7700188803858499</v>
      </c>
      <c r="R417" s="5">
        <v>3.0447971494157802</v>
      </c>
      <c r="S417" s="5">
        <v>3.4088560656487501</v>
      </c>
      <c r="T417" s="5">
        <v>5.1936482793441296</v>
      </c>
      <c r="U417" s="5">
        <v>5.2370913590107602</v>
      </c>
    </row>
    <row r="418" spans="1:21" ht="42.5" thickBot="1" x14ac:dyDescent="0.4">
      <c r="A418" s="67"/>
      <c r="B418" s="102" t="s">
        <v>1367</v>
      </c>
      <c r="C418" s="27" t="s">
        <v>1409</v>
      </c>
      <c r="D418" s="27" t="s">
        <v>1410</v>
      </c>
      <c r="E418" s="27"/>
      <c r="F418" s="27" t="s">
        <v>1411</v>
      </c>
      <c r="G418" s="27" t="s">
        <v>1365</v>
      </c>
      <c r="H418" s="28" t="s">
        <v>1377</v>
      </c>
      <c r="I418" s="19">
        <v>1.7</v>
      </c>
      <c r="J418" s="12">
        <v>1.57</v>
      </c>
      <c r="K418" s="5">
        <v>8.1891556132377392</v>
      </c>
      <c r="L418" s="5">
        <v>8.0353942185948704</v>
      </c>
      <c r="M418" s="5">
        <v>7.9351746799400402</v>
      </c>
      <c r="N418" s="5">
        <v>8.4134615939211201</v>
      </c>
      <c r="O418" s="5">
        <v>8.3817747772614606</v>
      </c>
      <c r="P418" s="5">
        <v>7.9521534463355801</v>
      </c>
      <c r="Q418" s="5">
        <v>6.8379734530609202</v>
      </c>
      <c r="R418" s="5">
        <v>6.7247171295685799</v>
      </c>
      <c r="S418" s="5">
        <v>6.5458830954982901</v>
      </c>
      <c r="T418" s="5">
        <v>7.9581189041759703</v>
      </c>
      <c r="U418" s="5">
        <v>8.4833389885211403</v>
      </c>
    </row>
    <row r="419" spans="1:21" ht="28" x14ac:dyDescent="0.35">
      <c r="A419" s="81" t="s">
        <v>162</v>
      </c>
      <c r="B419" s="82" t="s">
        <v>161</v>
      </c>
      <c r="C419" s="22" t="s">
        <v>156</v>
      </c>
      <c r="D419" s="22" t="s">
        <v>157</v>
      </c>
      <c r="E419" s="22"/>
      <c r="F419" s="22" t="s">
        <v>158</v>
      </c>
      <c r="G419" s="22" t="s">
        <v>159</v>
      </c>
      <c r="H419" s="23" t="s">
        <v>160</v>
      </c>
      <c r="I419" s="19">
        <v>2.33</v>
      </c>
      <c r="J419" s="12">
        <v>1.75</v>
      </c>
      <c r="K419" s="5">
        <v>5.7559980132752804</v>
      </c>
      <c r="L419" s="5">
        <v>6.9838973600187204</v>
      </c>
      <c r="M419" s="5">
        <v>6.9366420278341101</v>
      </c>
      <c r="N419" s="5">
        <v>7.2518443699538997</v>
      </c>
      <c r="O419" s="5">
        <v>7.81011687681249</v>
      </c>
      <c r="P419" s="5">
        <v>7.1090828247456397</v>
      </c>
      <c r="Q419" s="5">
        <v>4.8898150535192704</v>
      </c>
      <c r="R419" s="5">
        <v>3.9705060795916101</v>
      </c>
      <c r="S419" s="5">
        <v>4.11515593331477</v>
      </c>
      <c r="T419" s="5">
        <v>5.6441310625239698</v>
      </c>
      <c r="U419" s="5">
        <v>5.7774655953278602</v>
      </c>
    </row>
    <row r="420" spans="1:21" ht="28" x14ac:dyDescent="0.35">
      <c r="A420" s="83"/>
      <c r="B420" s="75"/>
      <c r="C420" s="18" t="s">
        <v>163</v>
      </c>
      <c r="D420" s="18" t="s">
        <v>164</v>
      </c>
      <c r="E420" s="18" t="s">
        <v>165</v>
      </c>
      <c r="F420" s="18" t="s">
        <v>166</v>
      </c>
      <c r="G420" s="18" t="s">
        <v>159</v>
      </c>
      <c r="H420" s="25" t="s">
        <v>160</v>
      </c>
      <c r="I420" s="19">
        <v>-8.7200000000000006</v>
      </c>
      <c r="J420" s="12">
        <v>-10.95</v>
      </c>
      <c r="K420" s="5">
        <v>3.0447971494157802</v>
      </c>
      <c r="L420" s="5">
        <v>3.0447971494157802</v>
      </c>
      <c r="M420" s="5">
        <v>3.0447971494157802</v>
      </c>
      <c r="N420" s="5">
        <v>3.0447971494157802</v>
      </c>
      <c r="O420" s="5">
        <v>4.6166532215884004</v>
      </c>
      <c r="P420" s="5">
        <v>3.7982895967720101</v>
      </c>
      <c r="Q420" s="5">
        <v>3.4102600183834602</v>
      </c>
      <c r="R420" s="5">
        <v>3.7496039163601602</v>
      </c>
      <c r="S420" s="5">
        <v>3.9933844010359998</v>
      </c>
      <c r="T420" s="5">
        <v>3.0447971494157802</v>
      </c>
      <c r="U420" s="5">
        <v>3.0447971494157802</v>
      </c>
    </row>
    <row r="421" spans="1:21" ht="28" x14ac:dyDescent="0.35">
      <c r="A421" s="83"/>
      <c r="B421" s="75"/>
      <c r="C421" s="18" t="s">
        <v>167</v>
      </c>
      <c r="D421" s="18" t="s">
        <v>168</v>
      </c>
      <c r="E421" s="18"/>
      <c r="F421" s="18" t="s">
        <v>169</v>
      </c>
      <c r="G421" s="18" t="s">
        <v>159</v>
      </c>
      <c r="H421" s="25" t="s">
        <v>170</v>
      </c>
      <c r="I421" s="19">
        <v>4.2</v>
      </c>
      <c r="J421" s="12">
        <v>3.14</v>
      </c>
      <c r="K421" s="5">
        <v>3.0447971494157802</v>
      </c>
      <c r="L421" s="5">
        <v>5.5932884369366</v>
      </c>
      <c r="M421" s="5">
        <v>4.3314088212873303</v>
      </c>
      <c r="N421" s="5">
        <v>5.8626705803464603</v>
      </c>
      <c r="O421" s="5">
        <v>5.8469032512031403</v>
      </c>
      <c r="P421" s="5">
        <v>5.8851673566860496</v>
      </c>
      <c r="Q421" s="5">
        <v>3.5602763147672301</v>
      </c>
      <c r="R421" s="5">
        <v>3.39981898719491</v>
      </c>
      <c r="S421" s="5">
        <v>4.11515593331477</v>
      </c>
      <c r="T421" s="5">
        <v>5.60528709265009</v>
      </c>
      <c r="U421" s="5">
        <v>5.7010559419782503</v>
      </c>
    </row>
    <row r="422" spans="1:21" ht="28" x14ac:dyDescent="0.35">
      <c r="A422" s="83"/>
      <c r="B422" s="75"/>
      <c r="C422" s="18" t="s">
        <v>171</v>
      </c>
      <c r="D422" s="18" t="s">
        <v>172</v>
      </c>
      <c r="E422" s="18"/>
      <c r="F422" s="18" t="s">
        <v>173</v>
      </c>
      <c r="G422" s="18" t="s">
        <v>159</v>
      </c>
      <c r="H422" s="25" t="s">
        <v>160</v>
      </c>
      <c r="I422" s="19">
        <v>8.32</v>
      </c>
      <c r="J422" s="12">
        <v>7.56</v>
      </c>
      <c r="K422" s="5">
        <v>5.8272595818867998</v>
      </c>
      <c r="L422" s="5">
        <v>4.1951465463298403</v>
      </c>
      <c r="M422" s="5">
        <v>3.0447971494157802</v>
      </c>
      <c r="N422" s="5">
        <v>5.8626705803464603</v>
      </c>
      <c r="O422" s="5">
        <v>5.40600248933863</v>
      </c>
      <c r="P422" s="5">
        <v>5.6683776275635402</v>
      </c>
      <c r="Q422" s="5">
        <v>3.0447971494157802</v>
      </c>
      <c r="R422" s="5">
        <v>3.0447971494157802</v>
      </c>
      <c r="S422" s="5">
        <v>3.0447971494157802</v>
      </c>
      <c r="T422" s="5">
        <v>4.4931433673647003</v>
      </c>
      <c r="U422" s="5">
        <v>4.09871982702954</v>
      </c>
    </row>
    <row r="423" spans="1:21" ht="28" x14ac:dyDescent="0.35">
      <c r="A423" s="83"/>
      <c r="B423" s="75"/>
      <c r="C423" s="18" t="s">
        <v>174</v>
      </c>
      <c r="D423" s="18" t="s">
        <v>175</v>
      </c>
      <c r="E423" s="18"/>
      <c r="F423" s="18" t="s">
        <v>176</v>
      </c>
      <c r="G423" s="18" t="s">
        <v>159</v>
      </c>
      <c r="H423" s="25" t="s">
        <v>177</v>
      </c>
      <c r="I423" s="19">
        <v>3.82</v>
      </c>
      <c r="J423" s="12">
        <v>3.43</v>
      </c>
      <c r="K423" s="5">
        <v>6.1091801556275298</v>
      </c>
      <c r="L423" s="5">
        <v>6.6462620280063804</v>
      </c>
      <c r="M423" s="5">
        <v>5.9794101309828402</v>
      </c>
      <c r="N423" s="5">
        <v>7.4793833146280697</v>
      </c>
      <c r="O423" s="5">
        <v>5.0491841150205197</v>
      </c>
      <c r="P423" s="5">
        <v>7.2250137641557899</v>
      </c>
      <c r="Q423" s="5">
        <v>4.3237275512327402</v>
      </c>
      <c r="R423" s="5">
        <v>3.9705060795916101</v>
      </c>
      <c r="S423" s="5">
        <v>4.2719524279691097</v>
      </c>
      <c r="T423" s="5">
        <v>6.2537241001323096</v>
      </c>
      <c r="U423" s="5">
        <v>6.7786338206503798</v>
      </c>
    </row>
    <row r="424" spans="1:21" ht="28" x14ac:dyDescent="0.35">
      <c r="A424" s="83"/>
      <c r="B424" s="75"/>
      <c r="C424" s="18" t="s">
        <v>178</v>
      </c>
      <c r="D424" s="18" t="s">
        <v>179</v>
      </c>
      <c r="E424" s="18"/>
      <c r="F424" s="18" t="s">
        <v>180</v>
      </c>
      <c r="G424" s="18" t="s">
        <v>159</v>
      </c>
      <c r="H424" s="25" t="s">
        <v>181</v>
      </c>
      <c r="I424" s="19">
        <v>-8.7899999999999991</v>
      </c>
      <c r="J424" s="12">
        <v>-9.64</v>
      </c>
      <c r="K424" s="5">
        <v>3.0447971494157802</v>
      </c>
      <c r="L424" s="5">
        <v>3.0447971494157802</v>
      </c>
      <c r="M424" s="5">
        <v>3.0447971494157802</v>
      </c>
      <c r="N424" s="5">
        <v>3.0447971494157802</v>
      </c>
      <c r="O424" s="5">
        <v>3.0447971494157802</v>
      </c>
      <c r="P424" s="5">
        <v>3.5805886718531901</v>
      </c>
      <c r="Q424" s="5">
        <v>4.3237275512327402</v>
      </c>
      <c r="R424" s="5">
        <v>3.7496039163601602</v>
      </c>
      <c r="S424" s="5">
        <v>3.4088560656487501</v>
      </c>
      <c r="T424" s="5">
        <v>3.0447971494157802</v>
      </c>
      <c r="U424" s="5">
        <v>3.0447971494157802</v>
      </c>
    </row>
    <row r="425" spans="1:21" x14ac:dyDescent="0.35">
      <c r="A425" s="83"/>
      <c r="B425" s="75"/>
      <c r="C425" s="18" t="s">
        <v>182</v>
      </c>
      <c r="D425" s="18" t="s">
        <v>183</v>
      </c>
      <c r="E425" s="18"/>
      <c r="F425" s="18" t="s">
        <v>184</v>
      </c>
      <c r="G425" s="18" t="s">
        <v>185</v>
      </c>
      <c r="H425" s="25" t="s">
        <v>186</v>
      </c>
      <c r="I425" s="19">
        <v>3.59</v>
      </c>
      <c r="J425" s="12">
        <v>4.01</v>
      </c>
      <c r="K425" s="5">
        <v>6.0805243172407897</v>
      </c>
      <c r="L425" s="5">
        <v>5.4113441954030401</v>
      </c>
      <c r="M425" s="5">
        <v>6.4466803872058298</v>
      </c>
      <c r="N425" s="5">
        <v>5.9579022640849697</v>
      </c>
      <c r="O425" s="5">
        <v>5.6295400175604904</v>
      </c>
      <c r="P425" s="5">
        <v>5.6344153814022198</v>
      </c>
      <c r="Q425" s="5">
        <v>4.3237275512327402</v>
      </c>
      <c r="R425" s="5">
        <v>3.8308940039381798</v>
      </c>
      <c r="S425" s="5">
        <v>3.0447971494157802</v>
      </c>
      <c r="T425" s="5">
        <v>6.2782144063423599</v>
      </c>
      <c r="U425" s="5">
        <v>6.0468226506893297</v>
      </c>
    </row>
    <row r="426" spans="1:21" x14ac:dyDescent="0.35">
      <c r="A426" s="83"/>
      <c r="B426" s="75"/>
      <c r="C426" s="18" t="s">
        <v>188</v>
      </c>
      <c r="D426" s="18" t="s">
        <v>189</v>
      </c>
      <c r="E426" s="18"/>
      <c r="F426" s="18" t="s">
        <v>190</v>
      </c>
      <c r="G426" s="18" t="s">
        <v>185</v>
      </c>
      <c r="H426" s="25" t="s">
        <v>191</v>
      </c>
      <c r="I426" s="19">
        <v>-1.54</v>
      </c>
      <c r="J426" s="12">
        <v>-1.57</v>
      </c>
      <c r="K426" s="5">
        <v>7.5185523665355998</v>
      </c>
      <c r="L426" s="5">
        <v>7.5514484954479801</v>
      </c>
      <c r="M426" s="5">
        <v>8.2663110117001199</v>
      </c>
      <c r="N426" s="5">
        <v>7.9731773301258704</v>
      </c>
      <c r="O426" s="5">
        <v>7.7781521081065197</v>
      </c>
      <c r="P426" s="5">
        <v>7.6631011639617697</v>
      </c>
      <c r="Q426" s="5">
        <v>8.9651578001547794</v>
      </c>
      <c r="R426" s="5">
        <v>8.95133976050397</v>
      </c>
      <c r="S426" s="5">
        <v>8.9295549289339</v>
      </c>
      <c r="T426" s="5">
        <v>7.6405064414668198</v>
      </c>
      <c r="U426" s="5">
        <v>7.4918929708233097</v>
      </c>
    </row>
    <row r="427" spans="1:21" x14ac:dyDescent="0.35">
      <c r="A427" s="83"/>
      <c r="B427" s="75"/>
      <c r="C427" s="18" t="s">
        <v>192</v>
      </c>
      <c r="D427" s="18" t="s">
        <v>193</v>
      </c>
      <c r="E427" s="18"/>
      <c r="F427" s="18" t="s">
        <v>194</v>
      </c>
      <c r="G427" s="18" t="s">
        <v>185</v>
      </c>
      <c r="H427" s="25" t="s">
        <v>191</v>
      </c>
      <c r="I427" s="19">
        <v>-1.57</v>
      </c>
      <c r="J427" s="12">
        <v>-1.51</v>
      </c>
      <c r="K427" s="5">
        <v>7.9983658317587896</v>
      </c>
      <c r="L427" s="5">
        <v>7.6442728310871004</v>
      </c>
      <c r="M427" s="5">
        <v>7.5483152082492797</v>
      </c>
      <c r="N427" s="5">
        <v>7.6196108389862003</v>
      </c>
      <c r="O427" s="5">
        <v>7.5847000032154801</v>
      </c>
      <c r="P427" s="5">
        <v>7.5958843686416202</v>
      </c>
      <c r="Q427" s="5">
        <v>8.8910338528435702</v>
      </c>
      <c r="R427" s="5">
        <v>8.8792875097857706</v>
      </c>
      <c r="S427" s="5">
        <v>8.84088920835236</v>
      </c>
      <c r="T427" s="5">
        <v>7.5929648091485298</v>
      </c>
      <c r="U427" s="5">
        <v>7.4314847600877396</v>
      </c>
    </row>
    <row r="428" spans="1:21" ht="28" x14ac:dyDescent="0.35">
      <c r="A428" s="83"/>
      <c r="B428" s="75"/>
      <c r="C428" s="18" t="s">
        <v>195</v>
      </c>
      <c r="D428" s="18" t="s">
        <v>196</v>
      </c>
      <c r="E428" s="18" t="s">
        <v>197</v>
      </c>
      <c r="F428" s="18" t="s">
        <v>198</v>
      </c>
      <c r="G428" s="18" t="s">
        <v>185</v>
      </c>
      <c r="H428" s="25" t="s">
        <v>199</v>
      </c>
      <c r="I428" s="19">
        <v>1.49</v>
      </c>
      <c r="J428" s="12">
        <v>2.09</v>
      </c>
      <c r="K428" s="5">
        <v>7.1611098566051004</v>
      </c>
      <c r="L428" s="5">
        <v>6.3826446887001396</v>
      </c>
      <c r="M428" s="5">
        <v>7.2078101390010003</v>
      </c>
      <c r="N428" s="5">
        <v>6.3558429141068604</v>
      </c>
      <c r="O428" s="5">
        <v>6.1606483259614997</v>
      </c>
      <c r="P428" s="5">
        <v>5.9685997464615097</v>
      </c>
      <c r="Q428" s="5">
        <v>5.75784738010619</v>
      </c>
      <c r="R428" s="5">
        <v>5.42791219617349</v>
      </c>
      <c r="S428" s="5">
        <v>5.1590750865055801</v>
      </c>
      <c r="T428" s="5">
        <v>7.5032141697962302</v>
      </c>
      <c r="U428" s="5">
        <v>6.5118001661566201</v>
      </c>
    </row>
    <row r="429" spans="1:21" x14ac:dyDescent="0.35">
      <c r="A429" s="83"/>
      <c r="B429" s="75"/>
      <c r="C429" s="18" t="s">
        <v>200</v>
      </c>
      <c r="D429" s="18" t="s">
        <v>201</v>
      </c>
      <c r="E429" s="18"/>
      <c r="F429" s="18" t="s">
        <v>202</v>
      </c>
      <c r="G429" s="18" t="s">
        <v>185</v>
      </c>
      <c r="H429" s="25" t="s">
        <v>203</v>
      </c>
      <c r="I429" s="19">
        <v>2.74</v>
      </c>
      <c r="J429" s="12">
        <v>1.78</v>
      </c>
      <c r="K429" s="5">
        <v>6.9422493020916898</v>
      </c>
      <c r="L429" s="5">
        <v>7.4291964398607098</v>
      </c>
      <c r="M429" s="5">
        <v>7.6825910002308904</v>
      </c>
      <c r="N429" s="5">
        <v>8.9975939651800996</v>
      </c>
      <c r="O429" s="5">
        <v>9.3700602498586605</v>
      </c>
      <c r="P429" s="5">
        <v>9.0242005053673608</v>
      </c>
      <c r="Q429" s="5">
        <v>5.2534093145481302</v>
      </c>
      <c r="R429" s="5">
        <v>5.0915015353288799</v>
      </c>
      <c r="S429" s="5">
        <v>4.6007302909354504</v>
      </c>
      <c r="T429" s="5">
        <v>6.71368882639322</v>
      </c>
      <c r="U429" s="5">
        <v>6.8727903562151296</v>
      </c>
    </row>
    <row r="430" spans="1:21" x14ac:dyDescent="0.35">
      <c r="A430" s="83"/>
      <c r="B430" s="75"/>
      <c r="C430" s="18" t="s">
        <v>204</v>
      </c>
      <c r="D430" s="18" t="s">
        <v>205</v>
      </c>
      <c r="E430" s="18"/>
      <c r="F430" s="18" t="s">
        <v>206</v>
      </c>
      <c r="G430" s="18" t="s">
        <v>185</v>
      </c>
      <c r="H430" s="25" t="s">
        <v>207</v>
      </c>
      <c r="I430" s="19">
        <v>3.83</v>
      </c>
      <c r="J430" s="12">
        <v>5.36</v>
      </c>
      <c r="K430" s="5">
        <v>6.2698244657658</v>
      </c>
      <c r="L430" s="5">
        <v>6.8685867225710897</v>
      </c>
      <c r="M430" s="5">
        <v>6.4466803872058298</v>
      </c>
      <c r="N430" s="5">
        <v>4.28588796029854</v>
      </c>
      <c r="O430" s="5">
        <v>4.9042822851726298</v>
      </c>
      <c r="P430" s="5">
        <v>5.4106045223925303</v>
      </c>
      <c r="Q430" s="5">
        <v>3.9969343274206799</v>
      </c>
      <c r="R430" s="5">
        <v>3.39981898719491</v>
      </c>
      <c r="S430" s="5">
        <v>3.8505076605848099</v>
      </c>
      <c r="T430" s="5">
        <v>7.3049063444289999</v>
      </c>
      <c r="U430" s="5">
        <v>6.6246049413217198</v>
      </c>
    </row>
    <row r="431" spans="1:21" ht="28" x14ac:dyDescent="0.35">
      <c r="A431" s="83"/>
      <c r="B431" s="75" t="s">
        <v>882</v>
      </c>
      <c r="C431" s="18" t="s">
        <v>878</v>
      </c>
      <c r="D431" s="18" t="s">
        <v>879</v>
      </c>
      <c r="E431" s="18"/>
      <c r="F431" s="18" t="s">
        <v>880</v>
      </c>
      <c r="G431" s="18" t="s">
        <v>791</v>
      </c>
      <c r="H431" s="25" t="s">
        <v>881</v>
      </c>
      <c r="I431" s="19">
        <v>-4.26</v>
      </c>
      <c r="J431" s="12">
        <v>-3.9</v>
      </c>
      <c r="K431" s="5">
        <v>4.8510578715370203</v>
      </c>
      <c r="L431" s="5">
        <v>5.9640302876710196</v>
      </c>
      <c r="M431" s="5">
        <v>7.27484324755053</v>
      </c>
      <c r="N431" s="5">
        <v>5.4432459227456897</v>
      </c>
      <c r="O431" s="5">
        <v>5.7425110571376896</v>
      </c>
      <c r="P431" s="5">
        <v>5.9953352106479603</v>
      </c>
      <c r="Q431" s="5">
        <v>8.5837582560068206</v>
      </c>
      <c r="R431" s="5">
        <v>8.6203198988915197</v>
      </c>
      <c r="S431" s="5">
        <v>8.7049896054072509</v>
      </c>
      <c r="T431" s="5">
        <v>5.0816796027236597</v>
      </c>
      <c r="U431" s="5">
        <v>5.4422466888221299</v>
      </c>
    </row>
    <row r="432" spans="1:21" ht="28" x14ac:dyDescent="0.35">
      <c r="A432" s="83"/>
      <c r="B432" s="75"/>
      <c r="C432" s="18" t="s">
        <v>883</v>
      </c>
      <c r="D432" s="18" t="s">
        <v>884</v>
      </c>
      <c r="E432" s="18"/>
      <c r="F432" s="18" t="s">
        <v>885</v>
      </c>
      <c r="G432" s="18" t="s">
        <v>791</v>
      </c>
      <c r="H432" s="25" t="s">
        <v>1741</v>
      </c>
      <c r="I432" s="19">
        <v>-3.29</v>
      </c>
      <c r="J432" s="12">
        <v>-2.3199999999999998</v>
      </c>
      <c r="K432" s="5">
        <v>6.0512698360532404</v>
      </c>
      <c r="L432" s="5">
        <v>4.8016442216014799</v>
      </c>
      <c r="M432" s="5">
        <v>6.2988308142858402</v>
      </c>
      <c r="N432" s="5">
        <v>4.7530353971314403</v>
      </c>
      <c r="O432" s="5">
        <v>4.6800153391297403</v>
      </c>
      <c r="P432" s="5">
        <v>4.8646611779267497</v>
      </c>
      <c r="Q432" s="5">
        <v>6.6274525022148598</v>
      </c>
      <c r="R432" s="5">
        <v>6.6540631788597597</v>
      </c>
      <c r="S432" s="5">
        <v>6.6258061878980401</v>
      </c>
      <c r="T432" s="5">
        <v>5.0218088335731803</v>
      </c>
      <c r="U432" s="5">
        <v>4.5054442811722302</v>
      </c>
    </row>
    <row r="433" spans="1:21" ht="28" x14ac:dyDescent="0.35">
      <c r="A433" s="83"/>
      <c r="B433" s="75"/>
      <c r="C433" s="18" t="s">
        <v>886</v>
      </c>
      <c r="D433" s="18" t="s">
        <v>887</v>
      </c>
      <c r="E433" s="18"/>
      <c r="F433" s="18" t="s">
        <v>888</v>
      </c>
      <c r="G433" s="18" t="s">
        <v>791</v>
      </c>
      <c r="H433" s="25" t="s">
        <v>1742</v>
      </c>
      <c r="I433" s="19">
        <v>-10.46</v>
      </c>
      <c r="J433" s="12">
        <v>-12.26</v>
      </c>
      <c r="K433" s="5">
        <v>3.0447971494157802</v>
      </c>
      <c r="L433" s="5">
        <v>3.0447971494157802</v>
      </c>
      <c r="M433" s="5">
        <v>3.0447971494157802</v>
      </c>
      <c r="N433" s="5">
        <v>4.49690024480517</v>
      </c>
      <c r="O433" s="5">
        <v>3.0447971494157802</v>
      </c>
      <c r="P433" s="5">
        <v>3.0447971494157802</v>
      </c>
      <c r="Q433" s="5">
        <v>4.3689252132016501</v>
      </c>
      <c r="R433" s="5">
        <v>3.8308940039381798</v>
      </c>
      <c r="S433" s="5">
        <v>4.3641408750579904</v>
      </c>
      <c r="T433" s="5">
        <v>3.0447971494157802</v>
      </c>
      <c r="U433" s="5">
        <v>3.0447971494157802</v>
      </c>
    </row>
    <row r="434" spans="1:21" ht="28" x14ac:dyDescent="0.35">
      <c r="A434" s="83"/>
      <c r="B434" s="75"/>
      <c r="C434" s="18" t="s">
        <v>889</v>
      </c>
      <c r="D434" s="18" t="s">
        <v>890</v>
      </c>
      <c r="E434" s="18"/>
      <c r="F434" s="18" t="s">
        <v>891</v>
      </c>
      <c r="G434" s="18" t="s">
        <v>791</v>
      </c>
      <c r="H434" s="25" t="s">
        <v>1741</v>
      </c>
      <c r="I434" s="19">
        <v>-3.04</v>
      </c>
      <c r="J434" s="12">
        <v>-3.93</v>
      </c>
      <c r="K434" s="5">
        <v>3.0447971494157802</v>
      </c>
      <c r="L434" s="5">
        <v>5.3101963545190003</v>
      </c>
      <c r="M434" s="5">
        <v>3.0447971494157802</v>
      </c>
      <c r="N434" s="5">
        <v>4.7530353971314403</v>
      </c>
      <c r="O434" s="5">
        <v>5.7956938027162996</v>
      </c>
      <c r="P434" s="5">
        <v>5.3268759189536397</v>
      </c>
      <c r="Q434" s="5">
        <v>7.5096810442980404</v>
      </c>
      <c r="R434" s="5">
        <v>7.7621767611957804</v>
      </c>
      <c r="S434" s="5">
        <v>7.8695578676809701</v>
      </c>
      <c r="T434" s="5">
        <v>5.43773704529307</v>
      </c>
      <c r="U434" s="5">
        <v>4.5708606258678497</v>
      </c>
    </row>
    <row r="435" spans="1:21" ht="42" x14ac:dyDescent="0.35">
      <c r="A435" s="83"/>
      <c r="B435" s="75"/>
      <c r="C435" s="18" t="s">
        <v>892</v>
      </c>
      <c r="D435" s="18" t="s">
        <v>893</v>
      </c>
      <c r="E435" s="18"/>
      <c r="F435" s="18" t="s">
        <v>894</v>
      </c>
      <c r="G435" s="18" t="s">
        <v>895</v>
      </c>
      <c r="H435" s="25" t="s">
        <v>896</v>
      </c>
      <c r="I435" s="19">
        <v>2.04</v>
      </c>
      <c r="J435" s="12">
        <v>2.35</v>
      </c>
      <c r="K435" s="5">
        <v>10.6940490493608</v>
      </c>
      <c r="L435" s="5">
        <v>10.7527409573244</v>
      </c>
      <c r="M435" s="5">
        <v>10.917669878363601</v>
      </c>
      <c r="N435" s="5">
        <v>10.4085748718472</v>
      </c>
      <c r="O435" s="5">
        <v>9.8301015604700197</v>
      </c>
      <c r="P435" s="5">
        <v>10.433686253242801</v>
      </c>
      <c r="Q435" s="5">
        <v>8.2238980647357103</v>
      </c>
      <c r="R435" s="5">
        <v>7.8211190208330299</v>
      </c>
      <c r="S435" s="5">
        <v>7.48250414222613</v>
      </c>
      <c r="T435" s="5">
        <v>10.3922852814928</v>
      </c>
      <c r="U435" s="5">
        <v>9.9733142373143604</v>
      </c>
    </row>
    <row r="436" spans="1:21" ht="42" x14ac:dyDescent="0.35">
      <c r="A436" s="83"/>
      <c r="B436" s="75"/>
      <c r="C436" s="18" t="s">
        <v>897</v>
      </c>
      <c r="D436" s="18" t="s">
        <v>898</v>
      </c>
      <c r="E436" s="18"/>
      <c r="F436" s="18" t="s">
        <v>899</v>
      </c>
      <c r="G436" s="18" t="s">
        <v>895</v>
      </c>
      <c r="H436" s="25" t="s">
        <v>900</v>
      </c>
      <c r="I436" s="19">
        <v>3.45</v>
      </c>
      <c r="J436" s="12">
        <v>4.75</v>
      </c>
      <c r="K436" s="5">
        <v>7.0775361900184404</v>
      </c>
      <c r="L436" s="5">
        <v>7.0609178023128099</v>
      </c>
      <c r="M436" s="5">
        <v>6.5590962786618601</v>
      </c>
      <c r="N436" s="5">
        <v>4.9636731075611298</v>
      </c>
      <c r="O436" s="5">
        <v>5.6586683842084398</v>
      </c>
      <c r="P436" s="5">
        <v>5.3693979867133397</v>
      </c>
      <c r="Q436" s="5">
        <v>3.9285095527726899</v>
      </c>
      <c r="R436" s="5">
        <v>4.0321066695033299</v>
      </c>
      <c r="S436" s="5">
        <v>3.5583063397097598</v>
      </c>
      <c r="T436" s="5">
        <v>6.7314382880423</v>
      </c>
      <c r="U436" s="5">
        <v>6.0053966779608796</v>
      </c>
    </row>
    <row r="437" spans="1:21" ht="42" x14ac:dyDescent="0.35">
      <c r="A437" s="83"/>
      <c r="B437" s="75"/>
      <c r="C437" s="18" t="s">
        <v>901</v>
      </c>
      <c r="D437" s="18" t="s">
        <v>902</v>
      </c>
      <c r="E437" s="18"/>
      <c r="F437" s="18" t="s">
        <v>903</v>
      </c>
      <c r="G437" s="18" t="s">
        <v>895</v>
      </c>
      <c r="H437" s="25" t="s">
        <v>900</v>
      </c>
      <c r="I437" s="19">
        <v>9.44</v>
      </c>
      <c r="J437" s="12">
        <v>10.78</v>
      </c>
      <c r="K437" s="5">
        <v>7.1199323809766302</v>
      </c>
      <c r="L437" s="5">
        <v>6.60558530976901</v>
      </c>
      <c r="M437" s="5">
        <v>5.8779519286337099</v>
      </c>
      <c r="N437" s="5">
        <v>5.0266280153006697</v>
      </c>
      <c r="O437" s="5">
        <v>5.5063624334125798</v>
      </c>
      <c r="P437" s="5">
        <v>4.4180907600643202</v>
      </c>
      <c r="Q437" s="5">
        <v>3.0447971494157802</v>
      </c>
      <c r="R437" s="5">
        <v>3.0447971494157802</v>
      </c>
      <c r="S437" s="5">
        <v>3.0447971494157802</v>
      </c>
      <c r="T437" s="5">
        <v>6.3022867178310999</v>
      </c>
      <c r="U437" s="5">
        <v>5.7270004711741498</v>
      </c>
    </row>
    <row r="438" spans="1:21" ht="28" x14ac:dyDescent="0.35">
      <c r="A438" s="83"/>
      <c r="B438" s="75"/>
      <c r="C438" s="18" t="s">
        <v>904</v>
      </c>
      <c r="D438" s="18" t="s">
        <v>905</v>
      </c>
      <c r="E438" s="18"/>
      <c r="F438" s="18" t="s">
        <v>906</v>
      </c>
      <c r="G438" s="18" t="s">
        <v>791</v>
      </c>
      <c r="H438" s="25" t="s">
        <v>1743</v>
      </c>
      <c r="I438" s="19">
        <v>-2.57</v>
      </c>
      <c r="J438" s="12">
        <v>-2.38</v>
      </c>
      <c r="K438" s="5">
        <v>6.2182881369001199</v>
      </c>
      <c r="L438" s="5">
        <v>6.3082945227865403</v>
      </c>
      <c r="M438" s="5">
        <v>6.1908959885297996</v>
      </c>
      <c r="N438" s="5">
        <v>5.89514537497588</v>
      </c>
      <c r="O438" s="5">
        <v>4.9042822851726298</v>
      </c>
      <c r="P438" s="5">
        <v>6.81522298041999</v>
      </c>
      <c r="Q438" s="5">
        <v>7.5676243173809601</v>
      </c>
      <c r="R438" s="5">
        <v>7.5807251986774897</v>
      </c>
      <c r="S438" s="5">
        <v>7.5037012737598197</v>
      </c>
      <c r="T438" s="5">
        <v>5.0816796027236597</v>
      </c>
      <c r="U438" s="5">
        <v>5.8261486483972202</v>
      </c>
    </row>
    <row r="439" spans="1:21" x14ac:dyDescent="0.35">
      <c r="A439" s="83"/>
      <c r="B439" s="75" t="s">
        <v>997</v>
      </c>
      <c r="C439" s="18" t="s">
        <v>993</v>
      </c>
      <c r="D439" s="18" t="s">
        <v>994</v>
      </c>
      <c r="E439" s="18"/>
      <c r="F439" s="18" t="s">
        <v>995</v>
      </c>
      <c r="G439" s="18" t="s">
        <v>996</v>
      </c>
      <c r="H439" s="25" t="s">
        <v>1749</v>
      </c>
      <c r="I439" s="19">
        <v>-1.94</v>
      </c>
      <c r="J439" s="12">
        <v>-3.22</v>
      </c>
      <c r="K439" s="5">
        <v>5.1128709469476696</v>
      </c>
      <c r="L439" s="5">
        <v>5.4591833785277304</v>
      </c>
      <c r="M439" s="5">
        <v>3.0447971494157802</v>
      </c>
      <c r="N439" s="5">
        <v>5.8626705803464603</v>
      </c>
      <c r="O439" s="5">
        <v>7.1769532406776602</v>
      </c>
      <c r="P439" s="5">
        <v>6.3450647145396397</v>
      </c>
      <c r="Q439" s="5">
        <v>4.6413199254956199</v>
      </c>
      <c r="R439" s="5">
        <v>4.9482886127300301</v>
      </c>
      <c r="S439" s="5">
        <v>5.2033771406535703</v>
      </c>
      <c r="T439" s="5">
        <v>4.0149036646699399</v>
      </c>
      <c r="U439" s="5">
        <v>3.8682144006608499</v>
      </c>
    </row>
    <row r="440" spans="1:21" x14ac:dyDescent="0.35">
      <c r="A440" s="83"/>
      <c r="B440" s="75"/>
      <c r="C440" s="18" t="s">
        <v>998</v>
      </c>
      <c r="D440" s="18"/>
      <c r="E440" s="18"/>
      <c r="F440" s="18"/>
      <c r="G440" s="18"/>
      <c r="H440" s="25"/>
      <c r="I440" s="19">
        <v>3.87</v>
      </c>
      <c r="J440" s="12">
        <v>4.46</v>
      </c>
      <c r="K440" s="5">
        <v>6.2442919332617999</v>
      </c>
      <c r="L440" s="5">
        <v>7.0306051885455503</v>
      </c>
      <c r="M440" s="5">
        <v>7.9516273063010203</v>
      </c>
      <c r="N440" s="5">
        <v>7.2641201826582096</v>
      </c>
      <c r="O440" s="5">
        <v>5.8962859653394304</v>
      </c>
      <c r="P440" s="5">
        <v>5.9685997464615097</v>
      </c>
      <c r="Q440" s="5">
        <v>3.6744812220619001</v>
      </c>
      <c r="R440" s="5">
        <v>3.5456230697517599</v>
      </c>
      <c r="S440" s="5">
        <v>4.3190867120683301</v>
      </c>
      <c r="T440" s="5">
        <v>6.4168549147241301</v>
      </c>
      <c r="U440" s="5">
        <v>6.7164657059157298</v>
      </c>
    </row>
    <row r="441" spans="1:21" x14ac:dyDescent="0.35">
      <c r="A441" s="83"/>
      <c r="B441" s="75"/>
      <c r="C441" s="18" t="s">
        <v>999</v>
      </c>
      <c r="D441" s="18" t="s">
        <v>1000</v>
      </c>
      <c r="E441" s="18"/>
      <c r="F441" s="18" t="s">
        <v>1001</v>
      </c>
      <c r="G441" s="18" t="s">
        <v>996</v>
      </c>
      <c r="H441" s="25" t="s">
        <v>1002</v>
      </c>
      <c r="I441" s="19">
        <v>3.07</v>
      </c>
      <c r="J441" s="12">
        <v>3.23</v>
      </c>
      <c r="K441" s="5">
        <v>5.6808457389056297</v>
      </c>
      <c r="L441" s="5">
        <v>5.5932884369366</v>
      </c>
      <c r="M441" s="5">
        <v>3.0447971494157802</v>
      </c>
      <c r="N441" s="5">
        <v>5.1439023074035299</v>
      </c>
      <c r="O441" s="5">
        <v>5.3708068302930903</v>
      </c>
      <c r="P441" s="5">
        <v>4.3225909077776903</v>
      </c>
      <c r="Q441" s="5">
        <v>4.1745003259910796</v>
      </c>
      <c r="R441" s="5">
        <v>3.5456230697517599</v>
      </c>
      <c r="S441" s="5">
        <v>3.8505076605848099</v>
      </c>
      <c r="T441" s="5">
        <v>5.8565910640477403</v>
      </c>
      <c r="U441" s="5">
        <v>5.3436275066406704</v>
      </c>
    </row>
    <row r="442" spans="1:21" x14ac:dyDescent="0.35">
      <c r="A442" s="83"/>
      <c r="B442" s="75"/>
      <c r="C442" s="18" t="s">
        <v>1003</v>
      </c>
      <c r="D442" s="18" t="s">
        <v>1004</v>
      </c>
      <c r="E442" s="18"/>
      <c r="F442" s="18" t="s">
        <v>1005</v>
      </c>
      <c r="G442" s="18" t="s">
        <v>996</v>
      </c>
      <c r="H442" s="25" t="s">
        <v>996</v>
      </c>
      <c r="I442" s="19">
        <v>2.48</v>
      </c>
      <c r="J442" s="12">
        <v>2.31</v>
      </c>
      <c r="K442" s="5">
        <v>8.8302421134077598</v>
      </c>
      <c r="L442" s="5">
        <v>8.4663036883772804</v>
      </c>
      <c r="M442" s="5">
        <v>7.9434244991796996</v>
      </c>
      <c r="N442" s="5">
        <v>9.0194255205785403</v>
      </c>
      <c r="O442" s="5">
        <v>8.2986561898306501</v>
      </c>
      <c r="P442" s="5">
        <v>8.6511748369638006</v>
      </c>
      <c r="Q442" s="5">
        <v>6.1146525922319297</v>
      </c>
      <c r="R442" s="5">
        <v>6.1350785091036197</v>
      </c>
      <c r="S442" s="5">
        <v>5.9135972349278996</v>
      </c>
      <c r="T442" s="5">
        <v>8.1671817714408608</v>
      </c>
      <c r="U442" s="5">
        <v>8.2973022936552905</v>
      </c>
    </row>
    <row r="443" spans="1:21" x14ac:dyDescent="0.35">
      <c r="A443" s="83"/>
      <c r="B443" s="75"/>
      <c r="C443" s="18" t="s">
        <v>1006</v>
      </c>
      <c r="D443" s="18" t="s">
        <v>1007</v>
      </c>
      <c r="E443" s="18"/>
      <c r="F443" s="18" t="s">
        <v>1008</v>
      </c>
      <c r="G443" s="18" t="s">
        <v>996</v>
      </c>
      <c r="H443" s="25" t="s">
        <v>1002</v>
      </c>
      <c r="I443" s="19">
        <v>2.34</v>
      </c>
      <c r="J443" s="12">
        <v>1.99</v>
      </c>
      <c r="K443" s="5">
        <v>11.1742120992417</v>
      </c>
      <c r="L443" s="5">
        <v>11.2723154232767</v>
      </c>
      <c r="M443" s="5">
        <v>10.939462918336901</v>
      </c>
      <c r="N443" s="5">
        <v>11.5789182373153</v>
      </c>
      <c r="O443" s="5">
        <v>11.585024120264301</v>
      </c>
      <c r="P443" s="5">
        <v>12.0128098268416</v>
      </c>
      <c r="Q443" s="5">
        <v>9.0179821436760008</v>
      </c>
      <c r="R443" s="5">
        <v>9.1772099842442998</v>
      </c>
      <c r="S443" s="5">
        <v>9.0680904172909909</v>
      </c>
      <c r="T443" s="5">
        <v>11.2266826167728</v>
      </c>
      <c r="U443" s="5">
        <v>11.336025941981401</v>
      </c>
    </row>
    <row r="444" spans="1:21" ht="28" x14ac:dyDescent="0.35">
      <c r="A444" s="83"/>
      <c r="B444" s="11" t="s">
        <v>1318</v>
      </c>
      <c r="C444" s="18" t="s">
        <v>1317</v>
      </c>
      <c r="D444" s="18" t="s">
        <v>1770</v>
      </c>
      <c r="E444" s="18"/>
      <c r="F444" s="18"/>
      <c r="G444" s="18"/>
      <c r="H444" s="25"/>
      <c r="I444" s="19">
        <v>-2.11</v>
      </c>
      <c r="J444" s="12">
        <v>-2.5499999999999998</v>
      </c>
      <c r="K444" s="5">
        <v>5.9277103009366501</v>
      </c>
      <c r="L444" s="5">
        <v>5.8628689959007501</v>
      </c>
      <c r="M444" s="5">
        <v>6.1908959885297996</v>
      </c>
      <c r="N444" s="5">
        <v>7.1758972357931903</v>
      </c>
      <c r="O444" s="5">
        <v>6.0779592810140901</v>
      </c>
      <c r="P444" s="5">
        <v>6.3031585779181603</v>
      </c>
      <c r="Q444" s="5">
        <v>6.77590219764223</v>
      </c>
      <c r="R444" s="5">
        <v>6.6099240512264599</v>
      </c>
      <c r="S444" s="5">
        <v>6.33342119499574</v>
      </c>
      <c r="T444" s="5">
        <v>4.7487390451270697</v>
      </c>
      <c r="U444" s="5">
        <v>5.1211194027032096</v>
      </c>
    </row>
    <row r="445" spans="1:21" ht="28" x14ac:dyDescent="0.35">
      <c r="A445" s="83"/>
      <c r="B445" s="75" t="s">
        <v>1418</v>
      </c>
      <c r="C445" s="18" t="s">
        <v>1412</v>
      </c>
      <c r="D445" s="18" t="s">
        <v>1413</v>
      </c>
      <c r="E445" s="18" t="s">
        <v>1414</v>
      </c>
      <c r="F445" s="18" t="s">
        <v>1415</v>
      </c>
      <c r="G445" s="18" t="s">
        <v>1416</v>
      </c>
      <c r="H445" s="25" t="s">
        <v>1417</v>
      </c>
      <c r="I445" s="19">
        <v>4.1500000000000004</v>
      </c>
      <c r="J445" s="12">
        <v>3.41</v>
      </c>
      <c r="K445" s="5">
        <v>7.3509299339568397</v>
      </c>
      <c r="L445" s="5">
        <v>7.6139925276457001</v>
      </c>
      <c r="M445" s="5">
        <v>7.4589810485862804</v>
      </c>
      <c r="N445" s="5">
        <v>8.9939230195489408</v>
      </c>
      <c r="O445" s="5">
        <v>8.5984377840291994</v>
      </c>
      <c r="P445" s="5">
        <v>8.6511748369638006</v>
      </c>
      <c r="Q445" s="5">
        <v>4.7719892204417</v>
      </c>
      <c r="R445" s="5">
        <v>4.1945736584361004</v>
      </c>
      <c r="S445" s="5">
        <v>4.70266167133581</v>
      </c>
      <c r="T445" s="5">
        <v>7.1424576992596398</v>
      </c>
      <c r="U445" s="5">
        <v>7.7485415322832099</v>
      </c>
    </row>
    <row r="446" spans="1:21" ht="28" x14ac:dyDescent="0.35">
      <c r="A446" s="83"/>
      <c r="B446" s="75"/>
      <c r="C446" s="18" t="s">
        <v>1419</v>
      </c>
      <c r="D446" s="18" t="s">
        <v>1420</v>
      </c>
      <c r="E446" s="18" t="s">
        <v>1414</v>
      </c>
      <c r="F446" s="18" t="s">
        <v>1421</v>
      </c>
      <c r="G446" s="18" t="s">
        <v>1416</v>
      </c>
      <c r="H446" s="25" t="s">
        <v>1422</v>
      </c>
      <c r="I446" s="19">
        <v>4.1900000000000004</v>
      </c>
      <c r="J446" s="12">
        <v>3.23</v>
      </c>
      <c r="K446" s="5">
        <v>5.6013295305012196</v>
      </c>
      <c r="L446" s="5">
        <v>6.4760657736389202</v>
      </c>
      <c r="M446" s="5">
        <v>6.2186649598177999</v>
      </c>
      <c r="N446" s="5">
        <v>8.1016222863517502</v>
      </c>
      <c r="O446" s="5">
        <v>8.0323017607170293</v>
      </c>
      <c r="P446" s="5">
        <v>7.3730223130330304</v>
      </c>
      <c r="Q446" s="5">
        <v>4.5326554331030096</v>
      </c>
      <c r="R446" s="5">
        <v>4.4932274914332799</v>
      </c>
      <c r="S446" s="5">
        <v>4.1703463863289603</v>
      </c>
      <c r="T446" s="5">
        <v>6.8170154120873603</v>
      </c>
      <c r="U446" s="5">
        <v>7.1606849667992103</v>
      </c>
    </row>
    <row r="447" spans="1:21" x14ac:dyDescent="0.35">
      <c r="A447" s="83"/>
      <c r="B447" s="75"/>
      <c r="C447" s="18" t="s">
        <v>1423</v>
      </c>
      <c r="D447" s="18"/>
      <c r="E447" s="18"/>
      <c r="F447" s="18"/>
      <c r="G447" s="18"/>
      <c r="H447" s="25"/>
      <c r="I447" s="19">
        <v>5.05</v>
      </c>
      <c r="J447" s="12">
        <v>4.18</v>
      </c>
      <c r="K447" s="5">
        <v>7.8131627928891696</v>
      </c>
      <c r="L447" s="5">
        <v>7.6442728310871004</v>
      </c>
      <c r="M447" s="5">
        <v>7.18009411902423</v>
      </c>
      <c r="N447" s="5">
        <v>9.2492673172697106</v>
      </c>
      <c r="O447" s="5">
        <v>9.02305115838959</v>
      </c>
      <c r="P447" s="5">
        <v>9.2263381263141095</v>
      </c>
      <c r="Q447" s="5">
        <v>3.7700188803858499</v>
      </c>
      <c r="R447" s="5">
        <v>3.7496039163601602</v>
      </c>
      <c r="S447" s="5">
        <v>3.9933844010359998</v>
      </c>
      <c r="T447" s="5">
        <v>6.2288006818030803</v>
      </c>
      <c r="U447" s="5">
        <v>6.4670757676427701</v>
      </c>
    </row>
    <row r="448" spans="1:21" x14ac:dyDescent="0.35">
      <c r="A448" s="83"/>
      <c r="B448" s="75"/>
      <c r="C448" s="18" t="s">
        <v>1424</v>
      </c>
      <c r="D448" s="18"/>
      <c r="E448" s="18"/>
      <c r="F448" s="18"/>
      <c r="G448" s="18"/>
      <c r="H448" s="25"/>
      <c r="I448" s="19">
        <v>-1.08</v>
      </c>
      <c r="J448" s="12">
        <v>-1.23</v>
      </c>
      <c r="K448" s="5">
        <v>8.4209576297401991</v>
      </c>
      <c r="L448" s="5">
        <v>7.6139925276457001</v>
      </c>
      <c r="M448" s="5">
        <v>7.5154623629089796</v>
      </c>
      <c r="N448" s="5">
        <v>8.1016222863517502</v>
      </c>
      <c r="O448" s="5">
        <v>8.3076347759460401</v>
      </c>
      <c r="P448" s="5">
        <v>8.1109334824083206</v>
      </c>
      <c r="Q448" s="5">
        <v>8.1848076582419704</v>
      </c>
      <c r="R448" s="5">
        <v>8.3112715089725597</v>
      </c>
      <c r="S448" s="5">
        <v>8.2786502066814105</v>
      </c>
      <c r="T448" s="5">
        <v>7.3627946667808901</v>
      </c>
      <c r="U448" s="5">
        <v>7.1133406275105404</v>
      </c>
    </row>
    <row r="449" spans="1:21" ht="28" x14ac:dyDescent="0.35">
      <c r="A449" s="83"/>
      <c r="B449" s="75"/>
      <c r="C449" s="18" t="s">
        <v>1425</v>
      </c>
      <c r="D449" s="18" t="s">
        <v>1426</v>
      </c>
      <c r="E449" s="18"/>
      <c r="F449" s="18" t="s">
        <v>1427</v>
      </c>
      <c r="G449" s="18" t="s">
        <v>1416</v>
      </c>
      <c r="H449" s="25" t="s">
        <v>1422</v>
      </c>
      <c r="I449" s="19">
        <v>3.73</v>
      </c>
      <c r="J449" s="12">
        <v>2.77</v>
      </c>
      <c r="K449" s="5">
        <v>7.0338463690751603</v>
      </c>
      <c r="L449" s="5">
        <v>7.1196832347737997</v>
      </c>
      <c r="M449" s="5">
        <v>7.7963095727708502</v>
      </c>
      <c r="N449" s="5">
        <v>8.4352876246566506</v>
      </c>
      <c r="O449" s="5">
        <v>8.8309968200283304</v>
      </c>
      <c r="P449" s="5">
        <v>9.2807713970141208</v>
      </c>
      <c r="Q449" s="5">
        <v>5.3153062745058897</v>
      </c>
      <c r="R449" s="5">
        <v>5.1787781351266098</v>
      </c>
      <c r="S449" s="5">
        <v>4.1703463863289603</v>
      </c>
      <c r="T449" s="5">
        <v>7.3853117279386398</v>
      </c>
      <c r="U449" s="5">
        <v>7.8729033913087498</v>
      </c>
    </row>
    <row r="450" spans="1:21" ht="15" thickBot="1" x14ac:dyDescent="0.4">
      <c r="A450" s="84"/>
      <c r="B450" s="85"/>
      <c r="C450" s="27" t="s">
        <v>1428</v>
      </c>
      <c r="D450" s="27" t="s">
        <v>1429</v>
      </c>
      <c r="E450" s="27"/>
      <c r="F450" s="27" t="s">
        <v>1430</v>
      </c>
      <c r="G450" s="27" t="s">
        <v>1431</v>
      </c>
      <c r="H450" s="28" t="s">
        <v>1432</v>
      </c>
      <c r="I450" s="19">
        <v>-10.01</v>
      </c>
      <c r="J450" s="12">
        <v>-11.62</v>
      </c>
      <c r="K450" s="5">
        <v>3.0447971494157802</v>
      </c>
      <c r="L450" s="5">
        <v>3.0447971494157802</v>
      </c>
      <c r="M450" s="5">
        <v>3.0447971494157802</v>
      </c>
      <c r="N450" s="5">
        <v>3.0447971494157802</v>
      </c>
      <c r="O450" s="5">
        <v>4.6166532215884004</v>
      </c>
      <c r="P450" s="5">
        <v>3.0447971494157802</v>
      </c>
      <c r="Q450" s="5">
        <v>4.0601622701542901</v>
      </c>
      <c r="R450" s="5">
        <v>4.24299884011279</v>
      </c>
      <c r="S450" s="5">
        <v>3.4088560656487501</v>
      </c>
      <c r="T450" s="5">
        <v>3.0447971494157802</v>
      </c>
      <c r="U450" s="5">
        <v>3.0447971494157802</v>
      </c>
    </row>
    <row r="451" spans="1:21" x14ac:dyDescent="0.35">
      <c r="A451" s="80"/>
      <c r="B451" s="80"/>
      <c r="C451" s="80"/>
      <c r="D451" s="80"/>
      <c r="E451" s="80"/>
      <c r="F451" s="80"/>
      <c r="G451" s="80"/>
      <c r="H451" s="80"/>
    </row>
  </sheetData>
  <sortState xmlns:xlrd2="http://schemas.microsoft.com/office/spreadsheetml/2017/richdata2" ref="A2:U450">
    <sortCondition ref="A1:A450"/>
  </sortState>
  <mergeCells count="44">
    <mergeCell ref="B439:B443"/>
    <mergeCell ref="B445:B450"/>
    <mergeCell ref="A419:A450"/>
    <mergeCell ref="A381:A418"/>
    <mergeCell ref="B387:B392"/>
    <mergeCell ref="B393:B394"/>
    <mergeCell ref="B395:B406"/>
    <mergeCell ref="B407:B417"/>
    <mergeCell ref="B419:B430"/>
    <mergeCell ref="B431:B438"/>
    <mergeCell ref="A343:A380"/>
    <mergeCell ref="B343:B354"/>
    <mergeCell ref="B355:B364"/>
    <mergeCell ref="B365:B373"/>
    <mergeCell ref="B374:B380"/>
    <mergeCell ref="B381:B386"/>
    <mergeCell ref="A307:A342"/>
    <mergeCell ref="B307:B309"/>
    <mergeCell ref="B305:B306"/>
    <mergeCell ref="B310:B329"/>
    <mergeCell ref="B330:B331"/>
    <mergeCell ref="B332:B342"/>
    <mergeCell ref="A214:A245"/>
    <mergeCell ref="B237:B245"/>
    <mergeCell ref="B214:B236"/>
    <mergeCell ref="A246:A306"/>
    <mergeCell ref="B246:B247"/>
    <mergeCell ref="B248:B257"/>
    <mergeCell ref="B258:B304"/>
    <mergeCell ref="A71:A213"/>
    <mergeCell ref="B71:B105"/>
    <mergeCell ref="B106:B177"/>
    <mergeCell ref="B178:B182"/>
    <mergeCell ref="B183:B190"/>
    <mergeCell ref="B191:B192"/>
    <mergeCell ref="B194:B203"/>
    <mergeCell ref="B206:B213"/>
    <mergeCell ref="A2:A70"/>
    <mergeCell ref="B2:B6"/>
    <mergeCell ref="B7:B9"/>
    <mergeCell ref="B10:B34"/>
    <mergeCell ref="B35:B62"/>
    <mergeCell ref="B63:B65"/>
    <mergeCell ref="B67:B69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1E35-A15F-4057-89FF-EE8D8338DE45}">
  <dimension ref="A1:R63"/>
  <sheetViews>
    <sheetView topLeftCell="F26" zoomScale="65" workbookViewId="0">
      <selection activeCell="G11" sqref="G11"/>
    </sheetView>
  </sheetViews>
  <sheetFormatPr baseColWidth="10" defaultRowHeight="14.5" x14ac:dyDescent="0.35"/>
  <cols>
    <col min="1" max="1" width="10.90625" style="1"/>
    <col min="2" max="2" width="23.6328125" style="1" customWidth="1"/>
    <col min="3" max="3" width="18.6328125" customWidth="1"/>
    <col min="4" max="4" width="14.54296875" customWidth="1"/>
    <col min="5" max="5" width="46.7265625" customWidth="1"/>
    <col min="6" max="6" width="40.26953125" customWidth="1"/>
    <col min="7" max="7" width="15.6328125" style="105" bestFit="1" customWidth="1"/>
    <col min="8" max="8" width="14.90625" style="3" bestFit="1" customWidth="1"/>
    <col min="9" max="9" width="15.1796875" style="3" bestFit="1" customWidth="1"/>
    <col min="10" max="10" width="14.90625" style="3" bestFit="1" customWidth="1"/>
    <col min="11" max="11" width="15.1796875" style="3" bestFit="1" customWidth="1"/>
    <col min="12" max="13" width="14.90625" style="3" bestFit="1" customWidth="1"/>
    <col min="14" max="15" width="15.1796875" style="3" bestFit="1" customWidth="1"/>
    <col min="16" max="17" width="14.90625" style="3" bestFit="1" customWidth="1"/>
    <col min="18" max="18" width="15.1796875" style="3" bestFit="1" customWidth="1"/>
  </cols>
  <sheetData>
    <row r="1" spans="1:18" s="100" customFormat="1" ht="28" x14ac:dyDescent="0.35">
      <c r="A1" s="77" t="s">
        <v>7</v>
      </c>
      <c r="B1" s="77" t="s">
        <v>6</v>
      </c>
      <c r="C1" s="77" t="s">
        <v>0</v>
      </c>
      <c r="D1" s="77" t="s">
        <v>3</v>
      </c>
      <c r="E1" s="77" t="s">
        <v>4</v>
      </c>
      <c r="F1" s="77" t="s">
        <v>5</v>
      </c>
      <c r="G1" s="103" t="s">
        <v>1772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</row>
    <row r="2" spans="1:18" ht="28" x14ac:dyDescent="0.35">
      <c r="A2" s="17" t="s">
        <v>74</v>
      </c>
      <c r="B2" s="70" t="s">
        <v>73</v>
      </c>
      <c r="C2" s="18" t="s">
        <v>1557</v>
      </c>
      <c r="D2" s="18" t="s">
        <v>1558</v>
      </c>
      <c r="E2" s="18" t="s">
        <v>71</v>
      </c>
      <c r="F2" s="18" t="s">
        <v>1559</v>
      </c>
      <c r="G2" s="104">
        <v>-6.6597595173940203</v>
      </c>
      <c r="H2" s="5">
        <v>4.9218140169650404</v>
      </c>
      <c r="I2" s="5">
        <v>4.4366878967516596</v>
      </c>
      <c r="J2" s="5">
        <v>3.0447971494157802</v>
      </c>
      <c r="K2" s="5">
        <v>3.0447971494157802</v>
      </c>
      <c r="L2" s="5">
        <v>3.0447971494157802</v>
      </c>
      <c r="M2" s="5">
        <v>3.0447971494157802</v>
      </c>
      <c r="N2" s="5">
        <v>6.06893937883593</v>
      </c>
      <c r="O2" s="5">
        <v>4.5297805903749797</v>
      </c>
      <c r="P2" s="5">
        <v>5.30798294213856</v>
      </c>
      <c r="Q2" s="5">
        <v>4.6696556262770397</v>
      </c>
      <c r="R2" s="5">
        <v>4.36157273551113</v>
      </c>
    </row>
    <row r="3" spans="1:18" ht="28" x14ac:dyDescent="0.35">
      <c r="A3" s="17"/>
      <c r="B3" s="70" t="s">
        <v>692</v>
      </c>
      <c r="C3" s="18" t="s">
        <v>775</v>
      </c>
      <c r="D3" s="18" t="s">
        <v>777</v>
      </c>
      <c r="E3" s="18" t="s">
        <v>211</v>
      </c>
      <c r="F3" s="18" t="s">
        <v>778</v>
      </c>
      <c r="G3" s="104">
        <v>-10.6769293367882</v>
      </c>
      <c r="H3" s="5">
        <v>4.1772611661064802</v>
      </c>
      <c r="I3" s="5">
        <v>5.4113441954030401</v>
      </c>
      <c r="J3" s="5">
        <v>4.3314088212873303</v>
      </c>
      <c r="K3" s="5">
        <v>5.61103855243904</v>
      </c>
      <c r="L3" s="5">
        <v>5.0491841150205197</v>
      </c>
      <c r="M3" s="5">
        <v>4.73390548142239</v>
      </c>
      <c r="N3" s="5">
        <v>3.9969343274206799</v>
      </c>
      <c r="O3" s="5">
        <v>3.9038671492496801</v>
      </c>
      <c r="P3" s="5">
        <v>3.7672752950086501</v>
      </c>
      <c r="Q3" s="5">
        <v>3.0447971494157802</v>
      </c>
      <c r="R3" s="5">
        <v>3.0447971494157802</v>
      </c>
    </row>
    <row r="4" spans="1:18" ht="28" x14ac:dyDescent="0.35">
      <c r="A4" s="17"/>
      <c r="B4" s="17" t="s">
        <v>617</v>
      </c>
      <c r="C4" s="18" t="s">
        <v>641</v>
      </c>
      <c r="D4" s="18" t="s">
        <v>643</v>
      </c>
      <c r="E4" s="18" t="s">
        <v>644</v>
      </c>
      <c r="F4" s="18" t="s">
        <v>644</v>
      </c>
      <c r="G4" s="104">
        <v>-11.3382495022539</v>
      </c>
      <c r="H4" s="5">
        <v>3.0447971494157802</v>
      </c>
      <c r="I4" s="5">
        <v>4.6335684511024704</v>
      </c>
      <c r="J4" s="5">
        <v>5.21338590532718</v>
      </c>
      <c r="K4" s="5">
        <v>3.0447971494157802</v>
      </c>
      <c r="L4" s="5">
        <v>5.7425110571376896</v>
      </c>
      <c r="M4" s="5">
        <v>4.8010489950575703</v>
      </c>
      <c r="N4" s="5">
        <v>4.2268054726679898</v>
      </c>
      <c r="O4" s="5">
        <v>3.5456230697517599</v>
      </c>
      <c r="P4" s="5">
        <v>4.2224786281490001</v>
      </c>
      <c r="Q4" s="5">
        <v>3.0447971494157802</v>
      </c>
      <c r="R4" s="5">
        <v>3.0447971494157802</v>
      </c>
    </row>
    <row r="5" spans="1:18" x14ac:dyDescent="0.35">
      <c r="A5" s="17"/>
      <c r="B5" s="17"/>
      <c r="C5" s="18" t="s">
        <v>1433</v>
      </c>
      <c r="D5" s="18" t="s">
        <v>1484</v>
      </c>
      <c r="E5" s="18" t="s">
        <v>635</v>
      </c>
      <c r="F5" s="18" t="s">
        <v>1435</v>
      </c>
      <c r="G5" s="104">
        <v>2.7642548353770402</v>
      </c>
      <c r="H5" s="5">
        <v>4.6098942406816796</v>
      </c>
      <c r="I5" s="5">
        <v>4.0473368158630496</v>
      </c>
      <c r="J5" s="5">
        <v>3.0447971494157802</v>
      </c>
      <c r="K5" s="5">
        <v>5.61103855243904</v>
      </c>
      <c r="L5" s="5">
        <v>5.4737341771976302</v>
      </c>
      <c r="M5" s="5">
        <v>5.56384342149705</v>
      </c>
      <c r="N5" s="5">
        <v>3.7700188803858499</v>
      </c>
      <c r="O5" s="5">
        <v>3.5456230697517599</v>
      </c>
      <c r="P5" s="5">
        <v>3.4088560656487501</v>
      </c>
      <c r="Q5" s="5">
        <v>4.1583543081146699</v>
      </c>
      <c r="R5" s="5">
        <v>4.1944909063026001</v>
      </c>
    </row>
    <row r="6" spans="1:18" x14ac:dyDescent="0.35">
      <c r="A6" s="17"/>
      <c r="B6" s="17"/>
      <c r="C6" s="18" t="s">
        <v>651</v>
      </c>
      <c r="D6" s="18" t="s">
        <v>653</v>
      </c>
      <c r="E6" s="18" t="s">
        <v>648</v>
      </c>
      <c r="F6" s="18" t="s">
        <v>654</v>
      </c>
      <c r="G6" s="104">
        <v>-1.2025121744821201</v>
      </c>
      <c r="H6" s="5">
        <v>7.9523018589029002</v>
      </c>
      <c r="I6" s="5">
        <v>8.3115657065815096</v>
      </c>
      <c r="J6" s="5">
        <v>8.5516466343965494</v>
      </c>
      <c r="K6" s="5">
        <v>8.7718286031493893</v>
      </c>
      <c r="L6" s="5">
        <v>8.2941458261999799</v>
      </c>
      <c r="M6" s="5">
        <v>8.6999403496880703</v>
      </c>
      <c r="N6" s="5">
        <v>9.8064087196883598</v>
      </c>
      <c r="O6" s="5">
        <v>9.4459848349045892</v>
      </c>
      <c r="P6" s="5">
        <v>9.4994307635223905</v>
      </c>
      <c r="Q6" s="5">
        <v>8.38916639949041</v>
      </c>
      <c r="R6" s="5">
        <v>8.5767903438289697</v>
      </c>
    </row>
    <row r="7" spans="1:18" x14ac:dyDescent="0.35">
      <c r="A7" s="17"/>
      <c r="B7" s="17"/>
      <c r="C7" s="18" t="s">
        <v>660</v>
      </c>
      <c r="D7" s="18" t="s">
        <v>662</v>
      </c>
      <c r="E7" s="18" t="s">
        <v>663</v>
      </c>
      <c r="F7" s="18" t="s">
        <v>664</v>
      </c>
      <c r="G7" s="104">
        <v>8.4523498917558992</v>
      </c>
      <c r="H7" s="5">
        <v>6.0213903791648002</v>
      </c>
      <c r="I7" s="5">
        <v>5.8274403404223998</v>
      </c>
      <c r="J7" s="5">
        <v>5.4729157961678396</v>
      </c>
      <c r="K7" s="5">
        <v>6.8240077453682204</v>
      </c>
      <c r="L7" s="5">
        <v>6.8714791975747396</v>
      </c>
      <c r="M7" s="5">
        <v>7.5698450657367298</v>
      </c>
      <c r="N7" s="5">
        <v>3.0447971494157802</v>
      </c>
      <c r="O7" s="5">
        <v>3.0447971494157802</v>
      </c>
      <c r="P7" s="5">
        <v>3.0447971494157802</v>
      </c>
      <c r="Q7" s="5">
        <v>3.0447971494157802</v>
      </c>
      <c r="R7" s="5">
        <v>4.1944909063026001</v>
      </c>
    </row>
    <row r="8" spans="1:18" x14ac:dyDescent="0.35">
      <c r="A8" s="17"/>
      <c r="B8" s="17"/>
      <c r="C8" s="18" t="s">
        <v>645</v>
      </c>
      <c r="D8" s="18" t="s">
        <v>647</v>
      </c>
      <c r="E8" s="18" t="s">
        <v>648</v>
      </c>
      <c r="F8" s="18" t="s">
        <v>649</v>
      </c>
      <c r="G8" s="104">
        <v>-10.520853446990101</v>
      </c>
      <c r="H8" s="5">
        <v>3.0447971494157802</v>
      </c>
      <c r="I8" s="5">
        <v>3.0447971494157802</v>
      </c>
      <c r="J8" s="5">
        <v>3.0447971494157802</v>
      </c>
      <c r="K8" s="5">
        <v>4.9636731075611298</v>
      </c>
      <c r="L8" s="5">
        <v>3.89454398078527</v>
      </c>
      <c r="M8" s="5">
        <v>5.2829444897304896</v>
      </c>
      <c r="N8" s="5">
        <v>4.67537209835523</v>
      </c>
      <c r="O8" s="5">
        <v>3.9038671492496801</v>
      </c>
      <c r="P8" s="5">
        <v>3.0447971494157802</v>
      </c>
      <c r="Q8" s="5">
        <v>3.0447971494157802</v>
      </c>
      <c r="R8" s="5">
        <v>3.0447971494157802</v>
      </c>
    </row>
    <row r="9" spans="1:18" x14ac:dyDescent="0.35">
      <c r="A9" s="33" t="s">
        <v>224</v>
      </c>
      <c r="B9" s="33" t="s">
        <v>963</v>
      </c>
      <c r="C9" s="18" t="s">
        <v>1529</v>
      </c>
      <c r="D9" s="18" t="s">
        <v>1530</v>
      </c>
      <c r="E9" s="18" t="s">
        <v>961</v>
      </c>
      <c r="F9" s="18" t="s">
        <v>962</v>
      </c>
      <c r="G9" s="104">
        <v>-4.5153907702948901</v>
      </c>
      <c r="H9" s="5">
        <v>3.0447971494157802</v>
      </c>
      <c r="I9" s="5">
        <v>4.9491633171010001</v>
      </c>
      <c r="J9" s="5">
        <v>5.1547303193774896</v>
      </c>
      <c r="K9" s="5">
        <v>3.0447971494157802</v>
      </c>
      <c r="L9" s="5">
        <v>3.0447971494157802</v>
      </c>
      <c r="M9" s="5">
        <v>3.5805886718531901</v>
      </c>
      <c r="N9" s="5">
        <v>4.4122494532665497</v>
      </c>
      <c r="O9" s="5">
        <v>4.14356104383958</v>
      </c>
      <c r="P9" s="5">
        <v>3.9251989665431801</v>
      </c>
      <c r="Q9" s="5">
        <v>3.8417225837823499</v>
      </c>
      <c r="R9" s="5">
        <v>3.8682144006608499</v>
      </c>
    </row>
    <row r="10" spans="1:18" ht="28" x14ac:dyDescent="0.35">
      <c r="A10" s="33"/>
      <c r="B10" s="33"/>
      <c r="C10" s="18" t="s">
        <v>973</v>
      </c>
      <c r="D10" s="18" t="s">
        <v>974</v>
      </c>
      <c r="E10" s="18" t="s">
        <v>971</v>
      </c>
      <c r="F10" s="18" t="s">
        <v>972</v>
      </c>
      <c r="G10" s="104">
        <v>6.2241270845661196</v>
      </c>
      <c r="H10" s="5">
        <v>4.3033948808125499</v>
      </c>
      <c r="I10" s="5">
        <v>3.8686955832002501</v>
      </c>
      <c r="J10" s="5">
        <v>3.0447971494157802</v>
      </c>
      <c r="K10" s="5">
        <v>3.0447971494157802</v>
      </c>
      <c r="L10" s="5">
        <v>4.2303280445134401</v>
      </c>
      <c r="M10" s="5">
        <v>3.0447971494157802</v>
      </c>
      <c r="N10" s="5">
        <v>3.0447971494157802</v>
      </c>
      <c r="O10" s="5">
        <v>3.0447971494157802</v>
      </c>
      <c r="P10" s="5">
        <v>3.0447971494157802</v>
      </c>
      <c r="Q10" s="5">
        <v>4.3931194912951597</v>
      </c>
      <c r="R10" s="5">
        <v>3.5244639344278501</v>
      </c>
    </row>
    <row r="11" spans="1:18" ht="42" x14ac:dyDescent="0.35">
      <c r="A11" s="33"/>
      <c r="B11" s="71" t="s">
        <v>989</v>
      </c>
      <c r="C11" s="18" t="s">
        <v>990</v>
      </c>
      <c r="D11" s="18" t="s">
        <v>992</v>
      </c>
      <c r="E11" s="18" t="s">
        <v>25</v>
      </c>
      <c r="F11" s="18" t="s">
        <v>26</v>
      </c>
      <c r="G11" s="104">
        <v>7.2537193419667103</v>
      </c>
      <c r="H11" s="5">
        <v>5.6416661831944799</v>
      </c>
      <c r="I11" s="5">
        <v>5.3617309732173597</v>
      </c>
      <c r="J11" s="5">
        <v>3.0447971494157802</v>
      </c>
      <c r="K11" s="5">
        <v>5.3020376085801901</v>
      </c>
      <c r="L11" s="5">
        <v>5.0940204326136804</v>
      </c>
      <c r="M11" s="5">
        <v>6.0215679726495699</v>
      </c>
      <c r="N11" s="5">
        <v>3.0447971494157802</v>
      </c>
      <c r="O11" s="5">
        <v>3.0447971494157802</v>
      </c>
      <c r="P11" s="5">
        <v>3.0447971494157802</v>
      </c>
      <c r="Q11" s="5">
        <v>3.0447971494157802</v>
      </c>
      <c r="R11" s="5">
        <v>4.09871982702954</v>
      </c>
    </row>
    <row r="12" spans="1:18" ht="28" x14ac:dyDescent="0.35">
      <c r="A12" s="33"/>
      <c r="B12" s="33" t="s">
        <v>1222</v>
      </c>
      <c r="C12" s="18" t="s">
        <v>1499</v>
      </c>
      <c r="D12" s="18" t="s">
        <v>1500</v>
      </c>
      <c r="E12" s="18" t="s">
        <v>1220</v>
      </c>
      <c r="F12" s="18" t="s">
        <v>1501</v>
      </c>
      <c r="G12" s="104">
        <v>-5.2303405246060102</v>
      </c>
      <c r="H12" s="5">
        <v>4.3033948808125499</v>
      </c>
      <c r="I12" s="5">
        <v>5.0810836710526202</v>
      </c>
      <c r="J12" s="5">
        <v>3.0447971494157802</v>
      </c>
      <c r="K12" s="5">
        <v>3.0447971494157802</v>
      </c>
      <c r="L12" s="5">
        <v>3.0447971494157802</v>
      </c>
      <c r="M12" s="5">
        <v>3.5805886718531901</v>
      </c>
      <c r="N12" s="5">
        <v>4.3237275512327402</v>
      </c>
      <c r="O12" s="5">
        <v>4.8700498865702002</v>
      </c>
      <c r="P12" s="5">
        <v>4.6007302909354504</v>
      </c>
      <c r="Q12" s="5">
        <v>3.6118431993366502</v>
      </c>
      <c r="R12" s="5">
        <v>3.9914793368386299</v>
      </c>
    </row>
    <row r="13" spans="1:18" ht="28" x14ac:dyDescent="0.35">
      <c r="A13" s="33"/>
      <c r="B13" s="33"/>
      <c r="C13" s="18" t="s">
        <v>1511</v>
      </c>
      <c r="D13" s="18" t="s">
        <v>1512</v>
      </c>
      <c r="E13" s="18" t="s">
        <v>1220</v>
      </c>
      <c r="F13" s="18" t="s">
        <v>1454</v>
      </c>
      <c r="G13" s="104">
        <v>-6.4338303811848796</v>
      </c>
      <c r="H13" s="5">
        <v>5.5168794441195104</v>
      </c>
      <c r="I13" s="5">
        <v>5.8274403404223998</v>
      </c>
      <c r="J13" s="5">
        <v>4.7310956587281199</v>
      </c>
      <c r="K13" s="5">
        <v>3.0447971494157802</v>
      </c>
      <c r="L13" s="5">
        <v>3.0447971494157802</v>
      </c>
      <c r="M13" s="5">
        <v>3.5805886718531901</v>
      </c>
      <c r="N13" s="5">
        <v>5.9727710377537999</v>
      </c>
      <c r="O13" s="5">
        <v>5.4793372629557098</v>
      </c>
      <c r="P13" s="5">
        <v>6.2138802111977096</v>
      </c>
      <c r="Q13" s="5">
        <v>5.7186576034229999</v>
      </c>
      <c r="R13" s="5">
        <v>5.2370913590107602</v>
      </c>
    </row>
    <row r="14" spans="1:18" x14ac:dyDescent="0.35">
      <c r="A14" s="33"/>
      <c r="B14" s="33" t="s">
        <v>314</v>
      </c>
      <c r="C14" s="18" t="s">
        <v>1474</v>
      </c>
      <c r="D14" s="18" t="s">
        <v>1475</v>
      </c>
      <c r="E14" s="18" t="s">
        <v>328</v>
      </c>
      <c r="F14" s="18" t="s">
        <v>1476</v>
      </c>
      <c r="G14" s="104">
        <v>-5.3172536357623503</v>
      </c>
      <c r="H14" s="5">
        <v>3.0447971494157802</v>
      </c>
      <c r="I14" s="5">
        <v>3.0447971494157802</v>
      </c>
      <c r="J14" s="5">
        <v>4.8125576929076397</v>
      </c>
      <c r="K14" s="5">
        <v>3.0447971494157802</v>
      </c>
      <c r="L14" s="5">
        <v>3.0447971494157802</v>
      </c>
      <c r="M14" s="5">
        <v>3.0447971494157802</v>
      </c>
      <c r="N14" s="5">
        <v>4.5326554331030096</v>
      </c>
      <c r="O14" s="5">
        <v>4.1945736584361004</v>
      </c>
      <c r="P14" s="5">
        <v>3.9251989665431801</v>
      </c>
      <c r="Q14" s="5">
        <v>3.0447971494157802</v>
      </c>
      <c r="R14" s="5">
        <v>3.8682144006608499</v>
      </c>
    </row>
    <row r="15" spans="1:18" x14ac:dyDescent="0.35">
      <c r="A15" s="33"/>
      <c r="B15" s="33"/>
      <c r="C15" s="18" t="s">
        <v>1481</v>
      </c>
      <c r="D15" s="18" t="s">
        <v>1482</v>
      </c>
      <c r="E15" s="18" t="s">
        <v>321</v>
      </c>
      <c r="F15" s="18" t="s">
        <v>1483</v>
      </c>
      <c r="G15" s="104">
        <v>-5.4173437743172999</v>
      </c>
      <c r="H15" s="5">
        <v>3.0447971494157802</v>
      </c>
      <c r="I15" s="5">
        <v>4.9491633171010001</v>
      </c>
      <c r="J15" s="5">
        <v>5.26952086331662</v>
      </c>
      <c r="K15" s="5">
        <v>3.0447971494157802</v>
      </c>
      <c r="L15" s="5">
        <v>3.0447971494157802</v>
      </c>
      <c r="M15" s="5">
        <v>3.5805886718531901</v>
      </c>
      <c r="N15" s="5">
        <v>5.27436620631729</v>
      </c>
      <c r="O15" s="5">
        <v>4.9227529961627399</v>
      </c>
      <c r="P15" s="5">
        <v>4.7964726291975603</v>
      </c>
      <c r="Q15" s="5">
        <v>4.4931433673647003</v>
      </c>
      <c r="R15" s="5">
        <v>4.4359122367818999</v>
      </c>
    </row>
    <row r="16" spans="1:18" x14ac:dyDescent="0.35">
      <c r="A16" s="33"/>
      <c r="B16" s="33"/>
      <c r="C16" s="18" t="s">
        <v>1485</v>
      </c>
      <c r="D16" s="18" t="s">
        <v>1486</v>
      </c>
      <c r="E16" s="18" t="s">
        <v>341</v>
      </c>
      <c r="F16" s="18" t="s">
        <v>407</v>
      </c>
      <c r="G16" s="104">
        <v>6.0583233295689496</v>
      </c>
      <c r="H16" s="5">
        <v>3.0447971494157802</v>
      </c>
      <c r="I16" s="5">
        <v>5.2006669710922004</v>
      </c>
      <c r="J16" s="5">
        <v>3.0447971494157802</v>
      </c>
      <c r="K16" s="5">
        <v>5.2514176091929796</v>
      </c>
      <c r="L16" s="5">
        <v>3.0447971494157802</v>
      </c>
      <c r="M16" s="5">
        <v>3.7982895967720101</v>
      </c>
      <c r="N16" s="5">
        <v>3.0447971494157802</v>
      </c>
      <c r="O16" s="5">
        <v>3.0447971494157802</v>
      </c>
      <c r="P16" s="5">
        <v>3.0447971494157802</v>
      </c>
      <c r="Q16" s="5">
        <v>3.6118431993366502</v>
      </c>
      <c r="R16" s="5">
        <v>3.7200953796707399</v>
      </c>
    </row>
    <row r="17" spans="1:18" x14ac:dyDescent="0.35">
      <c r="A17" s="33"/>
      <c r="B17" s="33"/>
      <c r="C17" s="18" t="s">
        <v>1513</v>
      </c>
      <c r="D17" s="18" t="s">
        <v>1514</v>
      </c>
      <c r="E17" s="18" t="s">
        <v>312</v>
      </c>
      <c r="F17" s="18" t="s">
        <v>1515</v>
      </c>
      <c r="G17" s="104">
        <v>-1.2858584197404399</v>
      </c>
      <c r="H17" s="5">
        <v>9.3806530850229493</v>
      </c>
      <c r="I17" s="5">
        <v>9.1569206591539096</v>
      </c>
      <c r="J17" s="5">
        <v>8.8033717100880207</v>
      </c>
      <c r="K17" s="5">
        <v>8.83475145568468</v>
      </c>
      <c r="L17" s="5">
        <v>8.4112278252139792</v>
      </c>
      <c r="M17" s="5">
        <v>8.6177231688603992</v>
      </c>
      <c r="N17" s="5">
        <v>9.8953985869149808</v>
      </c>
      <c r="O17" s="5">
        <v>9.8766467554822306</v>
      </c>
      <c r="P17" s="5">
        <v>9.7563238982885405</v>
      </c>
      <c r="Q17" s="5">
        <v>9.0223769806240703</v>
      </c>
      <c r="R17" s="5">
        <v>8.6213378734275707</v>
      </c>
    </row>
    <row r="18" spans="1:18" x14ac:dyDescent="0.35">
      <c r="A18" s="33"/>
      <c r="B18" s="33"/>
      <c r="C18" s="18" t="s">
        <v>1517</v>
      </c>
      <c r="D18" s="18" t="s">
        <v>1518</v>
      </c>
      <c r="E18" s="18" t="s">
        <v>333</v>
      </c>
      <c r="F18" s="18" t="s">
        <v>1519</v>
      </c>
      <c r="G18" s="104">
        <v>-4.4436993139545802</v>
      </c>
      <c r="H18" s="5">
        <v>3.0447971494157802</v>
      </c>
      <c r="I18" s="5">
        <v>4.1951465463298403</v>
      </c>
      <c r="J18" s="5">
        <v>3.0447971494157802</v>
      </c>
      <c r="K18" s="5">
        <v>3.0447971494157802</v>
      </c>
      <c r="L18" s="5">
        <v>3.0447971494157802</v>
      </c>
      <c r="M18" s="5">
        <v>3.5805886718531901</v>
      </c>
      <c r="N18" s="5">
        <v>5.0478766228145799</v>
      </c>
      <c r="O18" s="5">
        <v>4.3755782794751799</v>
      </c>
      <c r="P18" s="5">
        <v>4.6357121156923196</v>
      </c>
      <c r="Q18" s="5">
        <v>3.8417225837823499</v>
      </c>
      <c r="R18" s="5">
        <v>3.8682144006608499</v>
      </c>
    </row>
    <row r="19" spans="1:18" x14ac:dyDescent="0.35">
      <c r="A19" s="33"/>
      <c r="B19" s="33"/>
      <c r="C19" s="18" t="s">
        <v>459</v>
      </c>
      <c r="D19" s="18" t="s">
        <v>461</v>
      </c>
      <c r="E19" s="18" t="s">
        <v>333</v>
      </c>
      <c r="F19" s="18" t="s">
        <v>462</v>
      </c>
      <c r="G19" s="104">
        <v>-9.7332500469814196</v>
      </c>
      <c r="H19" s="5">
        <v>3.0447971494157802</v>
      </c>
      <c r="I19" s="5">
        <v>3.0447971494157802</v>
      </c>
      <c r="J19" s="5">
        <v>3.0447971494157802</v>
      </c>
      <c r="K19" s="5">
        <v>3.0447971494157802</v>
      </c>
      <c r="L19" s="5">
        <v>4.9544643911030501</v>
      </c>
      <c r="M19" s="5">
        <v>4.0989421857949599</v>
      </c>
      <c r="N19" s="5">
        <v>4.11912426795634</v>
      </c>
      <c r="O19" s="5">
        <v>3.0447971494157802</v>
      </c>
      <c r="P19" s="5">
        <v>3.9251989665431801</v>
      </c>
      <c r="Q19" s="5">
        <v>3.0447971494157802</v>
      </c>
      <c r="R19" s="5">
        <v>3.0447971494157802</v>
      </c>
    </row>
    <row r="20" spans="1:18" x14ac:dyDescent="0.35">
      <c r="A20" s="33"/>
      <c r="B20" s="33"/>
      <c r="C20" s="18" t="s">
        <v>1520</v>
      </c>
      <c r="D20" s="18" t="s">
        <v>1521</v>
      </c>
      <c r="E20" s="18" t="s">
        <v>321</v>
      </c>
      <c r="F20" s="18" t="s">
        <v>1522</v>
      </c>
      <c r="G20" s="104">
        <v>-5.39453058113466</v>
      </c>
      <c r="H20" s="5">
        <v>4.77595963460546</v>
      </c>
      <c r="I20" s="5">
        <v>4.8016442216014799</v>
      </c>
      <c r="J20" s="5">
        <v>3.0447971494157802</v>
      </c>
      <c r="K20" s="5">
        <v>3.0447971494157802</v>
      </c>
      <c r="L20" s="5">
        <v>3.0447971494157802</v>
      </c>
      <c r="M20" s="5">
        <v>3.5805886718531901</v>
      </c>
      <c r="N20" s="5">
        <v>5.3153062745058897</v>
      </c>
      <c r="O20" s="5">
        <v>5.0687255133164104</v>
      </c>
      <c r="P20" s="5">
        <v>4.3641408750579904</v>
      </c>
      <c r="Q20" s="5">
        <v>4.4931433673647003</v>
      </c>
      <c r="R20" s="5">
        <v>3.8682144006608499</v>
      </c>
    </row>
    <row r="21" spans="1:18" x14ac:dyDescent="0.35">
      <c r="A21" s="33"/>
      <c r="B21" s="33"/>
      <c r="C21" s="18" t="s">
        <v>1533</v>
      </c>
      <c r="D21" s="18" t="s">
        <v>1534</v>
      </c>
      <c r="E21" s="18" t="s">
        <v>312</v>
      </c>
      <c r="F21" s="18" t="s">
        <v>474</v>
      </c>
      <c r="G21" s="104">
        <v>-1.2326830556620501</v>
      </c>
      <c r="H21" s="5">
        <v>7.9600822760731802</v>
      </c>
      <c r="I21" s="5">
        <v>7.6836794216859499</v>
      </c>
      <c r="J21" s="5">
        <v>8.2663110117001199</v>
      </c>
      <c r="K21" s="5">
        <v>8.0027272290045595</v>
      </c>
      <c r="L21" s="5">
        <v>7.0961188501761701</v>
      </c>
      <c r="M21" s="5">
        <v>7.7812437715681897</v>
      </c>
      <c r="N21" s="5">
        <v>8.7083940522262093</v>
      </c>
      <c r="O21" s="5">
        <v>8.8575756606923104</v>
      </c>
      <c r="P21" s="5">
        <v>8.8705115052558607</v>
      </c>
      <c r="Q21" s="5">
        <v>7.63112305710471</v>
      </c>
      <c r="R21" s="5">
        <v>7.9555819641544696</v>
      </c>
    </row>
    <row r="22" spans="1:18" x14ac:dyDescent="0.35">
      <c r="A22" s="33"/>
      <c r="B22" s="33"/>
      <c r="C22" s="18" t="s">
        <v>1542</v>
      </c>
      <c r="D22" s="18" t="s">
        <v>1543</v>
      </c>
      <c r="E22" s="18" t="s">
        <v>312</v>
      </c>
      <c r="F22" s="18" t="s">
        <v>1544</v>
      </c>
      <c r="G22" s="104">
        <v>-1.41838127120435</v>
      </c>
      <c r="H22" s="5">
        <v>9.3893147456875496</v>
      </c>
      <c r="I22" s="5">
        <v>9.4529069801809893</v>
      </c>
      <c r="J22" s="5">
        <v>8.9699886570681695</v>
      </c>
      <c r="K22" s="5">
        <v>8.5040221927564694</v>
      </c>
      <c r="L22" s="5">
        <v>8.8919426778891602</v>
      </c>
      <c r="M22" s="5">
        <v>8.8150912449666592</v>
      </c>
      <c r="N22" s="5">
        <v>9.8693554192098993</v>
      </c>
      <c r="O22" s="5">
        <v>9.8858673806378796</v>
      </c>
      <c r="P22" s="5">
        <v>10.0990806881304</v>
      </c>
      <c r="Q22" s="5">
        <v>9.0786046040684703</v>
      </c>
      <c r="R22" s="5">
        <v>8.6743405078909692</v>
      </c>
    </row>
    <row r="23" spans="1:18" x14ac:dyDescent="0.35">
      <c r="A23" s="33"/>
      <c r="B23" s="33"/>
      <c r="C23" s="18" t="s">
        <v>1545</v>
      </c>
      <c r="D23" s="18" t="s">
        <v>1546</v>
      </c>
      <c r="E23" s="18" t="s">
        <v>333</v>
      </c>
      <c r="F23" s="18" t="s">
        <v>1547</v>
      </c>
      <c r="G23" s="104">
        <v>-5.4349879543551403</v>
      </c>
      <c r="H23" s="5">
        <v>3.0447971494157802</v>
      </c>
      <c r="I23" s="5">
        <v>3.0447971494157802</v>
      </c>
      <c r="J23" s="5">
        <v>5.32335940076418</v>
      </c>
      <c r="K23" s="5">
        <v>3.0447971494157802</v>
      </c>
      <c r="L23" s="5">
        <v>3.0447971494157802</v>
      </c>
      <c r="M23" s="5">
        <v>3.0447971494157802</v>
      </c>
      <c r="N23" s="5">
        <v>4.5326554331030096</v>
      </c>
      <c r="O23" s="5">
        <v>4.14356104383958</v>
      </c>
      <c r="P23" s="5">
        <v>4.3190867120683301</v>
      </c>
      <c r="Q23" s="5">
        <v>4.0149036646699399</v>
      </c>
      <c r="R23" s="5">
        <v>3.8682144006608499</v>
      </c>
    </row>
    <row r="24" spans="1:18" x14ac:dyDescent="0.35">
      <c r="A24" s="33"/>
      <c r="B24" s="33"/>
      <c r="C24" s="18" t="s">
        <v>315</v>
      </c>
      <c r="D24" s="18" t="s">
        <v>316</v>
      </c>
      <c r="E24" s="18" t="s">
        <v>312</v>
      </c>
      <c r="F24" s="18" t="s">
        <v>313</v>
      </c>
      <c r="G24" s="104">
        <v>-1.72063691819979</v>
      </c>
      <c r="H24" s="5">
        <v>7.1475150899446298</v>
      </c>
      <c r="I24" s="5">
        <v>7.25684572601042</v>
      </c>
      <c r="J24" s="5">
        <v>7.3513553901544597</v>
      </c>
      <c r="K24" s="5">
        <v>5.0866059451215602</v>
      </c>
      <c r="L24" s="5">
        <v>6.9310326592643596</v>
      </c>
      <c r="M24" s="5">
        <v>6.6750923497138697</v>
      </c>
      <c r="N24" s="5">
        <v>7.6115669701858097</v>
      </c>
      <c r="O24" s="5">
        <v>7.4497974204234003</v>
      </c>
      <c r="P24" s="5">
        <v>7.0696889539799503</v>
      </c>
      <c r="Q24" s="5">
        <v>6.2782144063423599</v>
      </c>
      <c r="R24" s="5">
        <v>6.4208944416235303</v>
      </c>
    </row>
    <row r="25" spans="1:18" x14ac:dyDescent="0.35">
      <c r="A25" s="33"/>
      <c r="B25" s="33"/>
      <c r="C25" s="18" t="s">
        <v>325</v>
      </c>
      <c r="D25" s="18" t="s">
        <v>327</v>
      </c>
      <c r="E25" s="18" t="s">
        <v>328</v>
      </c>
      <c r="F25" s="18" t="s">
        <v>329</v>
      </c>
      <c r="G25" s="104">
        <v>-9.6718835825300502</v>
      </c>
      <c r="H25" s="5">
        <v>3.0447971494157802</v>
      </c>
      <c r="I25" s="5">
        <v>3.0447971494157802</v>
      </c>
      <c r="J25" s="5">
        <v>3.0447971494157802</v>
      </c>
      <c r="K25" s="5">
        <v>3.0447971494157802</v>
      </c>
      <c r="L25" s="5">
        <v>3.0447971494157802</v>
      </c>
      <c r="M25" s="5">
        <v>3.7982895967720101</v>
      </c>
      <c r="N25" s="5">
        <v>4.5326554331030096</v>
      </c>
      <c r="O25" s="5">
        <v>3.6566695367001798</v>
      </c>
      <c r="P25" s="5">
        <v>3.4088560656487501</v>
      </c>
      <c r="Q25" s="5">
        <v>3.0447971494157802</v>
      </c>
      <c r="R25" s="5">
        <v>3.0447971494157802</v>
      </c>
    </row>
    <row r="26" spans="1:18" x14ac:dyDescent="0.35">
      <c r="A26" s="33"/>
      <c r="B26" s="33" t="s">
        <v>1346</v>
      </c>
      <c r="C26" s="18" t="s">
        <v>1496</v>
      </c>
      <c r="D26" s="18" t="s">
        <v>1497</v>
      </c>
      <c r="E26" s="18" t="s">
        <v>211</v>
      </c>
      <c r="F26" s="18" t="s">
        <v>1498</v>
      </c>
      <c r="G26" s="104">
        <v>-5.6158861222104797</v>
      </c>
      <c r="H26" s="5">
        <v>3.0447971494157802</v>
      </c>
      <c r="I26" s="5">
        <v>4.8776114531965202</v>
      </c>
      <c r="J26" s="5">
        <v>3.0447971494157802</v>
      </c>
      <c r="K26" s="5">
        <v>3.0447971494157802</v>
      </c>
      <c r="L26" s="5">
        <v>3.0447971494157802</v>
      </c>
      <c r="M26" s="5">
        <v>3.0447971494157802</v>
      </c>
      <c r="N26" s="5">
        <v>4.7084611900939697</v>
      </c>
      <c r="O26" s="5">
        <v>3.6566695367001798</v>
      </c>
      <c r="P26" s="5">
        <v>3.8505076605848099</v>
      </c>
      <c r="Q26" s="5">
        <v>3.0447971494157802</v>
      </c>
      <c r="R26" s="5">
        <v>3.7200953796707399</v>
      </c>
    </row>
    <row r="27" spans="1:18" x14ac:dyDescent="0.35">
      <c r="A27" s="33"/>
      <c r="B27" s="33"/>
      <c r="C27" s="18" t="s">
        <v>1523</v>
      </c>
      <c r="D27" s="18" t="s">
        <v>1524</v>
      </c>
      <c r="E27" s="18" t="s">
        <v>1525</v>
      </c>
      <c r="F27" s="18" t="s">
        <v>1526</v>
      </c>
      <c r="G27" s="104">
        <v>-1.31405961906694</v>
      </c>
      <c r="H27" s="5">
        <v>8.9166766763311802</v>
      </c>
      <c r="I27" s="5">
        <v>8.52165748813084</v>
      </c>
      <c r="J27" s="5">
        <v>9.3130634167597908</v>
      </c>
      <c r="K27" s="5">
        <v>8.6742704097426504</v>
      </c>
      <c r="L27" s="5">
        <v>8.0697374723325499</v>
      </c>
      <c r="M27" s="5">
        <v>8.5660434083603896</v>
      </c>
      <c r="N27" s="5">
        <v>9.2936680943377006</v>
      </c>
      <c r="O27" s="5">
        <v>9.20449236728094</v>
      </c>
      <c r="P27" s="5">
        <v>9.3190497063179905</v>
      </c>
      <c r="Q27" s="5">
        <v>8.4383592607001496</v>
      </c>
      <c r="R27" s="5">
        <v>8.1031005666786307</v>
      </c>
    </row>
    <row r="28" spans="1:18" x14ac:dyDescent="0.35">
      <c r="A28" s="33"/>
      <c r="B28" s="33"/>
      <c r="C28" s="18" t="s">
        <v>1350</v>
      </c>
      <c r="D28" s="18" t="s">
        <v>1352</v>
      </c>
      <c r="E28" s="18" t="s">
        <v>211</v>
      </c>
      <c r="F28" s="18" t="s">
        <v>1353</v>
      </c>
      <c r="G28" s="104">
        <v>6.5327304726648698</v>
      </c>
      <c r="H28" s="5">
        <v>3.0447971494157802</v>
      </c>
      <c r="I28" s="5">
        <v>5.1422572037510497</v>
      </c>
      <c r="J28" s="5">
        <v>5.1547303193774896</v>
      </c>
      <c r="K28" s="5">
        <v>3.0447971494157802</v>
      </c>
      <c r="L28" s="5">
        <v>5.5063624334125798</v>
      </c>
      <c r="M28" s="5">
        <v>5.4106045223925303</v>
      </c>
      <c r="N28" s="5">
        <v>3.0447971494157802</v>
      </c>
      <c r="O28" s="5">
        <v>3.0447971494157802</v>
      </c>
      <c r="P28" s="5">
        <v>3.0447971494157802</v>
      </c>
      <c r="Q28" s="5">
        <v>3.0447971494157802</v>
      </c>
      <c r="R28" s="5">
        <v>3.8682144006608499</v>
      </c>
    </row>
    <row r="29" spans="1:18" ht="28" x14ac:dyDescent="0.35">
      <c r="A29" s="33"/>
      <c r="B29" s="33" t="s">
        <v>223</v>
      </c>
      <c r="C29" s="18" t="s">
        <v>1477</v>
      </c>
      <c r="D29" s="18" t="s">
        <v>1478</v>
      </c>
      <c r="E29" s="18" t="s">
        <v>1479</v>
      </c>
      <c r="F29" s="18" t="s">
        <v>1480</v>
      </c>
      <c r="G29" s="104">
        <v>6.2686702070273004</v>
      </c>
      <c r="H29" s="5">
        <v>3.0447971494157802</v>
      </c>
      <c r="I29" s="5">
        <v>3.0447971494157802</v>
      </c>
      <c r="J29" s="5">
        <v>3.0447971494157802</v>
      </c>
      <c r="K29" s="5">
        <v>3.0447971494157802</v>
      </c>
      <c r="L29" s="5">
        <v>3.54008531899018</v>
      </c>
      <c r="M29" s="5">
        <v>4.2172301093066498</v>
      </c>
      <c r="N29" s="5">
        <v>3.0447971494157802</v>
      </c>
      <c r="O29" s="5">
        <v>3.0447971494157802</v>
      </c>
      <c r="P29" s="5">
        <v>3.0447971494157802</v>
      </c>
      <c r="Q29" s="5">
        <v>3.6118431993366502</v>
      </c>
      <c r="R29" s="5">
        <v>4.09871982702954</v>
      </c>
    </row>
    <row r="30" spans="1:18" x14ac:dyDescent="0.35">
      <c r="A30" s="33"/>
      <c r="B30" s="33"/>
      <c r="C30" s="18" t="s">
        <v>292</v>
      </c>
      <c r="D30" s="18" t="s">
        <v>294</v>
      </c>
      <c r="E30" s="18" t="s">
        <v>230</v>
      </c>
      <c r="F30" s="18" t="s">
        <v>295</v>
      </c>
      <c r="G30" s="104">
        <v>-8.3957172253948595</v>
      </c>
      <c r="H30" s="5">
        <v>3.0447971494157802</v>
      </c>
      <c r="I30" s="5">
        <v>3.8686955832002501</v>
      </c>
      <c r="J30" s="5">
        <v>3.0447971494157802</v>
      </c>
      <c r="K30" s="5">
        <v>3.0447971494157802</v>
      </c>
      <c r="L30" s="5">
        <v>3.0447971494157802</v>
      </c>
      <c r="M30" s="5">
        <v>3.5805886718531901</v>
      </c>
      <c r="N30" s="5">
        <v>3.6744812220619001</v>
      </c>
      <c r="O30" s="5">
        <v>3.0447971494157802</v>
      </c>
      <c r="P30" s="5">
        <v>3.7672752950086501</v>
      </c>
      <c r="Q30" s="5">
        <v>3.0447971494157802</v>
      </c>
      <c r="R30" s="5">
        <v>3.0447971494157802</v>
      </c>
    </row>
    <row r="31" spans="1:18" ht="28" x14ac:dyDescent="0.35">
      <c r="A31" s="33"/>
      <c r="B31" s="33"/>
      <c r="C31" s="18" t="s">
        <v>1535</v>
      </c>
      <c r="D31" s="18" t="s">
        <v>1536</v>
      </c>
      <c r="E31" s="18" t="s">
        <v>1479</v>
      </c>
      <c r="F31" s="18" t="s">
        <v>255</v>
      </c>
      <c r="G31" s="104">
        <v>-6.1499285393770702</v>
      </c>
      <c r="H31" s="5">
        <v>4.77595963460546</v>
      </c>
      <c r="I31" s="5">
        <v>3.0447971494157802</v>
      </c>
      <c r="J31" s="5">
        <v>4.5490208236106104</v>
      </c>
      <c r="K31" s="5">
        <v>3.0447971494157802</v>
      </c>
      <c r="L31" s="5">
        <v>3.0447971494157802</v>
      </c>
      <c r="M31" s="5">
        <v>3.0447971494157802</v>
      </c>
      <c r="N31" s="5">
        <v>5.1200796143654399</v>
      </c>
      <c r="O31" s="5">
        <v>4.14356104383958</v>
      </c>
      <c r="P31" s="5">
        <v>4.3190867120683301</v>
      </c>
      <c r="Q31" s="5">
        <v>3.8417225837823499</v>
      </c>
      <c r="R31" s="5">
        <v>3.8682144006608499</v>
      </c>
    </row>
    <row r="32" spans="1:18" x14ac:dyDescent="0.35">
      <c r="A32" s="33"/>
      <c r="B32" s="33"/>
      <c r="C32" s="18" t="s">
        <v>1539</v>
      </c>
      <c r="D32" s="18" t="s">
        <v>1540</v>
      </c>
      <c r="E32" s="18" t="s">
        <v>230</v>
      </c>
      <c r="F32" s="18" t="s">
        <v>1541</v>
      </c>
      <c r="G32" s="104">
        <v>5.33391198733477</v>
      </c>
      <c r="H32" s="5">
        <v>3.0447971494157802</v>
      </c>
      <c r="I32" s="5">
        <v>4.4366878967516596</v>
      </c>
      <c r="J32" s="5">
        <v>4.6436328965590503</v>
      </c>
      <c r="K32" s="5">
        <v>3.0447971494157802</v>
      </c>
      <c r="L32" s="5">
        <v>5.40600248933863</v>
      </c>
      <c r="M32" s="5">
        <v>4.8646611779267497</v>
      </c>
      <c r="N32" s="5">
        <v>3.0447971494157802</v>
      </c>
      <c r="O32" s="5">
        <v>3.0447971494157802</v>
      </c>
      <c r="P32" s="5">
        <v>3.4088560656487501</v>
      </c>
      <c r="Q32" s="5">
        <v>3.8417225837823499</v>
      </c>
      <c r="R32" s="5">
        <v>4.09871982702954</v>
      </c>
    </row>
    <row r="33" spans="1:18" x14ac:dyDescent="0.35">
      <c r="A33" s="33"/>
      <c r="B33" s="33"/>
      <c r="C33" s="18" t="s">
        <v>1551</v>
      </c>
      <c r="D33" s="18" t="s">
        <v>1552</v>
      </c>
      <c r="E33" s="18" t="s">
        <v>230</v>
      </c>
      <c r="F33" s="18" t="s">
        <v>1553</v>
      </c>
      <c r="G33" s="104">
        <v>-3.1954874706196401</v>
      </c>
      <c r="H33" s="5">
        <v>6.0805243172407897</v>
      </c>
      <c r="I33" s="5">
        <v>3.0447971494157802</v>
      </c>
      <c r="J33" s="5">
        <v>3.0447971494157802</v>
      </c>
      <c r="K33" s="5">
        <v>3.0447971494157802</v>
      </c>
      <c r="L33" s="5">
        <v>3.0447971494157802</v>
      </c>
      <c r="M33" s="5">
        <v>4.2172301093066498</v>
      </c>
      <c r="N33" s="5">
        <v>4.67537209835523</v>
      </c>
      <c r="O33" s="5">
        <v>4.7573059887278202</v>
      </c>
      <c r="P33" s="5">
        <v>4.4073293542116598</v>
      </c>
      <c r="Q33" s="5">
        <v>4.1583543081146699</v>
      </c>
      <c r="R33" s="5">
        <v>3.9914793368386299</v>
      </c>
    </row>
    <row r="34" spans="1:18" ht="42" x14ac:dyDescent="0.35">
      <c r="A34" s="72" t="s">
        <v>100</v>
      </c>
      <c r="B34" s="72" t="s">
        <v>106</v>
      </c>
      <c r="C34" s="18" t="s">
        <v>119</v>
      </c>
      <c r="D34" s="18" t="s">
        <v>121</v>
      </c>
      <c r="E34" s="18" t="s">
        <v>110</v>
      </c>
      <c r="F34" s="18" t="s">
        <v>122</v>
      </c>
      <c r="G34" s="104">
        <v>-9.2550511795394499</v>
      </c>
      <c r="H34" s="5">
        <v>3.0447971494157802</v>
      </c>
      <c r="I34" s="5">
        <v>3.0447971494157802</v>
      </c>
      <c r="J34" s="5">
        <v>3.0447971494157802</v>
      </c>
      <c r="K34" s="5">
        <v>3.0447971494157802</v>
      </c>
      <c r="L34" s="5">
        <v>3.0447971494157802</v>
      </c>
      <c r="M34" s="5">
        <v>3.7982895967720101</v>
      </c>
      <c r="N34" s="5">
        <v>3.85355218784927</v>
      </c>
      <c r="O34" s="5">
        <v>3.6566695367001798</v>
      </c>
      <c r="P34" s="5">
        <v>4.0563943502209296</v>
      </c>
      <c r="Q34" s="5">
        <v>3.0447971494157802</v>
      </c>
      <c r="R34" s="5">
        <v>3.0447971494157802</v>
      </c>
    </row>
    <row r="35" spans="1:18" ht="42" x14ac:dyDescent="0.35">
      <c r="A35" s="72"/>
      <c r="B35" s="72"/>
      <c r="C35" s="18" t="s">
        <v>1490</v>
      </c>
      <c r="D35" s="18" t="s">
        <v>1491</v>
      </c>
      <c r="E35" s="18" t="s">
        <v>110</v>
      </c>
      <c r="F35" s="18" t="s">
        <v>1492</v>
      </c>
      <c r="G35" s="104">
        <v>-5.38704866637599</v>
      </c>
      <c r="H35" s="5">
        <v>4.5169578195827604</v>
      </c>
      <c r="I35" s="5">
        <v>3.0447971494157802</v>
      </c>
      <c r="J35" s="5">
        <v>3.0447971494157802</v>
      </c>
      <c r="K35" s="5">
        <v>3.0447971494157802</v>
      </c>
      <c r="L35" s="5">
        <v>3.0447971494157802</v>
      </c>
      <c r="M35" s="5">
        <v>3.0447971494157802</v>
      </c>
      <c r="N35" s="5">
        <v>4.2268054726679898</v>
      </c>
      <c r="O35" s="5">
        <v>4.0321066695033299</v>
      </c>
      <c r="P35" s="5">
        <v>4.11515593331477</v>
      </c>
      <c r="Q35" s="5">
        <v>3.0447971494157802</v>
      </c>
      <c r="R35" s="5">
        <v>3.5244639344278501</v>
      </c>
    </row>
    <row r="36" spans="1:18" x14ac:dyDescent="0.35">
      <c r="A36" s="72"/>
      <c r="B36" s="72" t="s">
        <v>99</v>
      </c>
      <c r="C36" s="18" t="s">
        <v>101</v>
      </c>
      <c r="D36" s="18" t="s">
        <v>103</v>
      </c>
      <c r="E36" s="18" t="s">
        <v>98</v>
      </c>
      <c r="F36" s="18" t="s">
        <v>104</v>
      </c>
      <c r="G36" s="104">
        <v>-10.614811720714</v>
      </c>
      <c r="H36" s="5">
        <v>3.0447971494157802</v>
      </c>
      <c r="I36" s="5">
        <v>3.0447971494157802</v>
      </c>
      <c r="J36" s="5">
        <v>3.0447971494157802</v>
      </c>
      <c r="K36" s="5">
        <v>3.0447971494157802</v>
      </c>
      <c r="L36" s="5">
        <v>3.0447971494157802</v>
      </c>
      <c r="M36" s="5">
        <v>4.0989421857949599</v>
      </c>
      <c r="N36" s="5">
        <v>4.5700436575917296</v>
      </c>
      <c r="O36" s="5">
        <v>4.0895718393852603</v>
      </c>
      <c r="P36" s="5">
        <v>3.4088560656487501</v>
      </c>
      <c r="Q36" s="5">
        <v>3.0447971494157802</v>
      </c>
      <c r="R36" s="5">
        <v>3.0447971494157802</v>
      </c>
    </row>
    <row r="37" spans="1:18" x14ac:dyDescent="0.35">
      <c r="A37" s="72"/>
      <c r="B37" s="72"/>
      <c r="C37" s="18" t="s">
        <v>1548</v>
      </c>
      <c r="D37" s="18" t="s">
        <v>1549</v>
      </c>
      <c r="E37" s="18" t="s">
        <v>98</v>
      </c>
      <c r="F37" s="18" t="s">
        <v>1550</v>
      </c>
      <c r="G37" s="104">
        <v>6.0418128777825899</v>
      </c>
      <c r="H37" s="5">
        <v>4.6098942406816796</v>
      </c>
      <c r="I37" s="5">
        <v>4.8776114531965202</v>
      </c>
      <c r="J37" s="5">
        <v>3.0447971494157802</v>
      </c>
      <c r="K37" s="5">
        <v>4.8273506147995597</v>
      </c>
      <c r="L37" s="5">
        <v>6.2387392346527504</v>
      </c>
      <c r="M37" s="5">
        <v>5.9135381422859297</v>
      </c>
      <c r="N37" s="5">
        <v>3.4102600183834602</v>
      </c>
      <c r="O37" s="5">
        <v>3.0447971494157802</v>
      </c>
      <c r="P37" s="5">
        <v>3.0447971494157802</v>
      </c>
      <c r="Q37" s="5">
        <v>4.0149036646699399</v>
      </c>
      <c r="R37" s="5">
        <v>3.5244639344278501</v>
      </c>
    </row>
    <row r="38" spans="1:18" ht="28" x14ac:dyDescent="0.35">
      <c r="A38" s="72"/>
      <c r="B38" s="72" t="s">
        <v>490</v>
      </c>
      <c r="C38" s="18" t="s">
        <v>1502</v>
      </c>
      <c r="D38" s="18" t="s">
        <v>1503</v>
      </c>
      <c r="E38" s="18" t="s">
        <v>488</v>
      </c>
      <c r="F38" s="18" t="s">
        <v>1504</v>
      </c>
      <c r="G38" s="104">
        <v>-5.2617595815975999</v>
      </c>
      <c r="H38" s="5">
        <v>4.77595963460546</v>
      </c>
      <c r="I38" s="5">
        <v>4.0473368158630496</v>
      </c>
      <c r="J38" s="5">
        <v>3.0447971494157802</v>
      </c>
      <c r="K38" s="5">
        <v>3.0447971494157802</v>
      </c>
      <c r="L38" s="5">
        <v>3.0447971494157802</v>
      </c>
      <c r="M38" s="5">
        <v>3.0447971494157802</v>
      </c>
      <c r="N38" s="5">
        <v>3.85355218784927</v>
      </c>
      <c r="O38" s="5">
        <v>3.8308940039381798</v>
      </c>
      <c r="P38" s="5">
        <v>4.3190867120683301</v>
      </c>
      <c r="Q38" s="5">
        <v>3.6118431993366502</v>
      </c>
      <c r="R38" s="5">
        <v>3.5244639344278501</v>
      </c>
    </row>
    <row r="39" spans="1:18" x14ac:dyDescent="0.35">
      <c r="A39" s="72"/>
      <c r="B39" s="72"/>
      <c r="C39" s="18" t="s">
        <v>526</v>
      </c>
      <c r="D39" s="18" t="s">
        <v>528</v>
      </c>
      <c r="E39" s="18" t="s">
        <v>488</v>
      </c>
      <c r="F39" s="18" t="s">
        <v>529</v>
      </c>
      <c r="G39" s="104">
        <v>-9.7123782918690793</v>
      </c>
      <c r="H39" s="5">
        <v>4.41551891949943</v>
      </c>
      <c r="I39" s="5">
        <v>3.0447971494157802</v>
      </c>
      <c r="J39" s="5">
        <v>3.0447971494157802</v>
      </c>
      <c r="K39" s="5">
        <v>3.0447971494157802</v>
      </c>
      <c r="L39" s="5">
        <v>3.0447971494157802</v>
      </c>
      <c r="M39" s="5">
        <v>3.7982895967720101</v>
      </c>
      <c r="N39" s="5">
        <v>3.0447971494157802</v>
      </c>
      <c r="O39" s="5">
        <v>4.0321066695033299</v>
      </c>
      <c r="P39" s="5">
        <v>3.6720870672866099</v>
      </c>
      <c r="Q39" s="5">
        <v>3.0447971494157802</v>
      </c>
      <c r="R39" s="5">
        <v>3.0447971494157802</v>
      </c>
    </row>
    <row r="40" spans="1:18" ht="28" x14ac:dyDescent="0.35">
      <c r="A40" s="72"/>
      <c r="B40" s="72"/>
      <c r="C40" s="18" t="s">
        <v>1527</v>
      </c>
      <c r="D40" s="18" t="s">
        <v>1528</v>
      </c>
      <c r="E40" s="18" t="s">
        <v>488</v>
      </c>
      <c r="F40" s="18" t="s">
        <v>509</v>
      </c>
      <c r="G40" s="104">
        <v>-3.9530863304638602</v>
      </c>
      <c r="H40" s="5">
        <v>5.9277103009366501</v>
      </c>
      <c r="I40" s="5">
        <v>5.9311211504522703</v>
      </c>
      <c r="J40" s="5">
        <v>4.5490208236106104</v>
      </c>
      <c r="K40" s="5">
        <v>3.0447971494157802</v>
      </c>
      <c r="L40" s="5">
        <v>3.0447971494157802</v>
      </c>
      <c r="M40" s="5">
        <v>4.0989421857949599</v>
      </c>
      <c r="N40" s="5">
        <v>5.0478766228145799</v>
      </c>
      <c r="O40" s="5">
        <v>5.7248215761852501</v>
      </c>
      <c r="P40" s="5">
        <v>5.4417999739942404</v>
      </c>
      <c r="Q40" s="5">
        <v>4.82290673538765</v>
      </c>
      <c r="R40" s="5">
        <v>4.7473017934028601</v>
      </c>
    </row>
    <row r="41" spans="1:18" ht="28" x14ac:dyDescent="0.35">
      <c r="A41" s="72"/>
      <c r="B41" s="72"/>
      <c r="C41" s="18" t="s">
        <v>552</v>
      </c>
      <c r="D41" s="18" t="s">
        <v>554</v>
      </c>
      <c r="E41" s="18" t="s">
        <v>555</v>
      </c>
      <c r="F41" s="18" t="s">
        <v>556</v>
      </c>
      <c r="G41" s="104">
        <v>-8.2063813888716393</v>
      </c>
      <c r="H41" s="5">
        <v>3.0447971494157802</v>
      </c>
      <c r="I41" s="5">
        <v>3.0447971494157802</v>
      </c>
      <c r="J41" s="5">
        <v>3.0447971494157802</v>
      </c>
      <c r="K41" s="5">
        <v>3.0447971494157802</v>
      </c>
      <c r="L41" s="5">
        <v>3.0447971494157802</v>
      </c>
      <c r="M41" s="5">
        <v>3.5805886718531901</v>
      </c>
      <c r="N41" s="5">
        <v>3.5602763147672301</v>
      </c>
      <c r="O41" s="5">
        <v>4.1945736584361004</v>
      </c>
      <c r="P41" s="5">
        <v>3.4088560656487501</v>
      </c>
      <c r="Q41" s="5">
        <v>3.0447971494157802</v>
      </c>
      <c r="R41" s="5">
        <v>3.0447971494157802</v>
      </c>
    </row>
    <row r="42" spans="1:18" ht="28" x14ac:dyDescent="0.35">
      <c r="A42" s="72"/>
      <c r="B42" s="48" t="s">
        <v>1338</v>
      </c>
      <c r="C42" s="18" t="s">
        <v>1333</v>
      </c>
      <c r="D42" s="18" t="s">
        <v>1335</v>
      </c>
      <c r="E42" s="18" t="s">
        <v>1336</v>
      </c>
      <c r="F42" s="18" t="s">
        <v>1337</v>
      </c>
      <c r="G42" s="104">
        <v>-7.7824826049425404</v>
      </c>
      <c r="H42" s="5">
        <v>3.0447971494157802</v>
      </c>
      <c r="I42" s="5">
        <v>3.0447971494157802</v>
      </c>
      <c r="J42" s="5">
        <v>3.0447971494157802</v>
      </c>
      <c r="K42" s="5">
        <v>5.5709980809228696</v>
      </c>
      <c r="L42" s="5">
        <v>3.0447971494157802</v>
      </c>
      <c r="M42" s="5">
        <v>3.0447971494157802</v>
      </c>
      <c r="N42" s="5">
        <v>3.5602763147672301</v>
      </c>
      <c r="O42" s="5">
        <v>3.5456230697517599</v>
      </c>
      <c r="P42" s="5">
        <v>3.0447971494157802</v>
      </c>
      <c r="Q42" s="5">
        <v>3.0447971494157802</v>
      </c>
      <c r="R42" s="5">
        <v>3.0447971494157802</v>
      </c>
    </row>
    <row r="43" spans="1:18" ht="28" x14ac:dyDescent="0.35">
      <c r="A43" s="73" t="s">
        <v>213</v>
      </c>
      <c r="B43" s="53" t="s">
        <v>1072</v>
      </c>
      <c r="C43" s="18" t="s">
        <v>1115</v>
      </c>
      <c r="D43" s="18" t="s">
        <v>1118</v>
      </c>
      <c r="E43" s="18" t="s">
        <v>1070</v>
      </c>
      <c r="F43" s="18" t="s">
        <v>1119</v>
      </c>
      <c r="G43" s="104">
        <v>7.5468287746548102</v>
      </c>
      <c r="H43" s="5">
        <v>4.8510578715370203</v>
      </c>
      <c r="I43" s="5">
        <v>5.0168405601384896</v>
      </c>
      <c r="J43" s="5">
        <v>4.7310956587281199</v>
      </c>
      <c r="K43" s="5">
        <v>4.49690024480517</v>
      </c>
      <c r="L43" s="5">
        <v>6.2576033743982196</v>
      </c>
      <c r="M43" s="5">
        <v>5.2374987369336399</v>
      </c>
      <c r="N43" s="5">
        <v>3.0447971494157802</v>
      </c>
      <c r="O43" s="5">
        <v>3.0447971494157802</v>
      </c>
      <c r="P43" s="5">
        <v>3.0447971494157802</v>
      </c>
      <c r="Q43" s="5">
        <v>3.8417225837823499</v>
      </c>
      <c r="R43" s="5">
        <v>3.9914793368386299</v>
      </c>
    </row>
    <row r="44" spans="1:18" ht="42" x14ac:dyDescent="0.35">
      <c r="A44" s="73"/>
      <c r="B44" s="53" t="s">
        <v>1147</v>
      </c>
      <c r="C44" s="18" t="s">
        <v>1153</v>
      </c>
      <c r="D44" s="18" t="s">
        <v>1155</v>
      </c>
      <c r="E44" s="18" t="s">
        <v>1152</v>
      </c>
      <c r="F44" s="18" t="s">
        <v>1156</v>
      </c>
      <c r="G44" s="104">
        <v>-1.1217113256685201</v>
      </c>
      <c r="H44" s="5">
        <v>7.8387147491011602</v>
      </c>
      <c r="I44" s="5">
        <v>7.1899043923709502</v>
      </c>
      <c r="J44" s="5">
        <v>7.4474133162265597</v>
      </c>
      <c r="K44" s="5">
        <v>7.96569410004206</v>
      </c>
      <c r="L44" s="5">
        <v>7.7716730378444998</v>
      </c>
      <c r="M44" s="5">
        <v>7.8974081602210804</v>
      </c>
      <c r="N44" s="5">
        <v>8.4206506051065304</v>
      </c>
      <c r="O44" s="5">
        <v>8.3089869790516104</v>
      </c>
      <c r="P44" s="5">
        <v>8.4650003334989297</v>
      </c>
      <c r="Q44" s="5">
        <v>7.3964391920628296</v>
      </c>
      <c r="R44" s="5">
        <v>7.2854895972492297</v>
      </c>
    </row>
    <row r="45" spans="1:18" ht="42" x14ac:dyDescent="0.35">
      <c r="A45" s="56" t="s">
        <v>28</v>
      </c>
      <c r="B45" s="56" t="s">
        <v>27</v>
      </c>
      <c r="C45" s="18" t="s">
        <v>21</v>
      </c>
      <c r="D45" s="18" t="s">
        <v>24</v>
      </c>
      <c r="E45" s="18" t="s">
        <v>25</v>
      </c>
      <c r="F45" s="18" t="s">
        <v>26</v>
      </c>
      <c r="G45" s="104">
        <v>-7.4027289699843104</v>
      </c>
      <c r="H45" s="5">
        <v>3.0447971494157802</v>
      </c>
      <c r="I45" s="5">
        <v>3.0447971494157802</v>
      </c>
      <c r="J45" s="5">
        <v>3.0447971494157802</v>
      </c>
      <c r="K45" s="5">
        <v>4.9636731075611298</v>
      </c>
      <c r="L45" s="5">
        <v>4.4019732357774899</v>
      </c>
      <c r="M45" s="5">
        <v>4.2172301093066498</v>
      </c>
      <c r="N45" s="5">
        <v>3.0447971494157802</v>
      </c>
      <c r="O45" s="5">
        <v>3.5456230697517599</v>
      </c>
      <c r="P45" s="5">
        <v>3.5583063397097598</v>
      </c>
      <c r="Q45" s="5">
        <v>3.0447971494157802</v>
      </c>
      <c r="R45" s="5">
        <v>3.0447971494157802</v>
      </c>
    </row>
    <row r="46" spans="1:18" ht="28" x14ac:dyDescent="0.35">
      <c r="A46" s="56"/>
      <c r="B46" s="56"/>
      <c r="C46" s="18" t="s">
        <v>40</v>
      </c>
      <c r="D46" s="18" t="s">
        <v>42</v>
      </c>
      <c r="E46" s="18" t="s">
        <v>43</v>
      </c>
      <c r="F46" s="18" t="s">
        <v>44</v>
      </c>
      <c r="G46" s="104">
        <v>-9.9673696828473908</v>
      </c>
      <c r="H46" s="5">
        <v>3.0447971494157802</v>
      </c>
      <c r="I46" s="5">
        <v>3.0447971494157802</v>
      </c>
      <c r="J46" s="5">
        <v>3.0447971494157802</v>
      </c>
      <c r="K46" s="5">
        <v>5.1439023074035299</v>
      </c>
      <c r="L46" s="5">
        <v>3.0447971494157802</v>
      </c>
      <c r="M46" s="5">
        <v>3.0447971494157802</v>
      </c>
      <c r="N46" s="5">
        <v>3.0447971494157802</v>
      </c>
      <c r="O46" s="5">
        <v>3.9038671492496801</v>
      </c>
      <c r="P46" s="5">
        <v>4.1703463863289603</v>
      </c>
      <c r="Q46" s="5">
        <v>3.0447971494157802</v>
      </c>
      <c r="R46" s="5">
        <v>3.0447971494157802</v>
      </c>
    </row>
    <row r="47" spans="1:18" ht="42" x14ac:dyDescent="0.35">
      <c r="A47" s="56"/>
      <c r="B47" s="56"/>
      <c r="C47" s="18" t="s">
        <v>1263</v>
      </c>
      <c r="D47" s="18" t="s">
        <v>1265</v>
      </c>
      <c r="E47" s="18" t="s">
        <v>1266</v>
      </c>
      <c r="F47" s="18" t="s">
        <v>1267</v>
      </c>
      <c r="G47" s="104">
        <v>-1.0681577987872699</v>
      </c>
      <c r="H47" s="5">
        <v>8.5136975644598998</v>
      </c>
      <c r="I47" s="5">
        <v>8.3364801684152106</v>
      </c>
      <c r="J47" s="5">
        <v>7.5374475014630598</v>
      </c>
      <c r="K47" s="5">
        <v>8.0459451006410792</v>
      </c>
      <c r="L47" s="5">
        <v>8.0697374723325499</v>
      </c>
      <c r="M47" s="5">
        <v>8.3840099053345796</v>
      </c>
      <c r="N47" s="5">
        <v>9.3929910406371899</v>
      </c>
      <c r="O47" s="5">
        <v>9.3822541605065997</v>
      </c>
      <c r="P47" s="5">
        <v>9.3637025987085991</v>
      </c>
      <c r="Q47" s="5">
        <v>8.3324627445867403</v>
      </c>
      <c r="R47" s="5">
        <v>8.4571081036802092</v>
      </c>
    </row>
    <row r="48" spans="1:18" ht="28" x14ac:dyDescent="0.35">
      <c r="A48" s="56"/>
      <c r="B48" s="56"/>
      <c r="C48" s="18" t="s">
        <v>1253</v>
      </c>
      <c r="D48" s="18" t="s">
        <v>1256</v>
      </c>
      <c r="E48" s="18" t="s">
        <v>1257</v>
      </c>
      <c r="F48" s="18" t="s">
        <v>1258</v>
      </c>
      <c r="G48" s="104">
        <v>6.3402588557501103</v>
      </c>
      <c r="H48" s="5">
        <v>3.0447971494157802</v>
      </c>
      <c r="I48" s="5">
        <v>3.0447971494157802</v>
      </c>
      <c r="J48" s="5">
        <v>4.8125576929076397</v>
      </c>
      <c r="K48" s="5">
        <v>3.0447971494157802</v>
      </c>
      <c r="L48" s="5">
        <v>3.0447971494157802</v>
      </c>
      <c r="M48" s="5">
        <v>4.8646611779267497</v>
      </c>
      <c r="N48" s="5">
        <v>3.0447971494157802</v>
      </c>
      <c r="O48" s="5">
        <v>3.0447971494157802</v>
      </c>
      <c r="P48" s="5">
        <v>3.0447971494157802</v>
      </c>
      <c r="Q48" s="5">
        <v>3.6118431993366502</v>
      </c>
      <c r="R48" s="5">
        <v>4.09871982702954</v>
      </c>
    </row>
    <row r="49" spans="1:18" x14ac:dyDescent="0.35">
      <c r="A49" s="56"/>
      <c r="B49" s="56"/>
      <c r="C49" s="18" t="s">
        <v>1291</v>
      </c>
      <c r="D49" s="18" t="s">
        <v>1293</v>
      </c>
      <c r="E49" s="18" t="s">
        <v>1257</v>
      </c>
      <c r="F49" s="18" t="s">
        <v>1257</v>
      </c>
      <c r="G49" s="104">
        <v>6.5171111905511401</v>
      </c>
      <c r="H49" s="5">
        <v>3.0447971494157802</v>
      </c>
      <c r="I49" s="5">
        <v>5.0168405601384896</v>
      </c>
      <c r="J49" s="5">
        <v>4.0540521698245797</v>
      </c>
      <c r="K49" s="5">
        <v>3.0447971494157802</v>
      </c>
      <c r="L49" s="5">
        <v>3.0447971494157802</v>
      </c>
      <c r="M49" s="5">
        <v>4.8010489950575703</v>
      </c>
      <c r="N49" s="5">
        <v>3.0447971494157802</v>
      </c>
      <c r="O49" s="5">
        <v>3.0447971494157802</v>
      </c>
      <c r="P49" s="5">
        <v>3.0447971494157802</v>
      </c>
      <c r="Q49" s="5">
        <v>4.28261033607098</v>
      </c>
      <c r="R49" s="5">
        <v>4.09871982702954</v>
      </c>
    </row>
    <row r="50" spans="1:18" ht="28" x14ac:dyDescent="0.35">
      <c r="A50" s="56"/>
      <c r="B50" s="56" t="s">
        <v>792</v>
      </c>
      <c r="C50" s="18" t="s">
        <v>1466</v>
      </c>
      <c r="D50" s="18" t="s">
        <v>1516</v>
      </c>
      <c r="E50" s="18" t="s">
        <v>791</v>
      </c>
      <c r="F50" s="18" t="s">
        <v>800</v>
      </c>
      <c r="G50" s="104">
        <v>6.1193804311849602</v>
      </c>
      <c r="H50" s="5">
        <v>3.0447971494157802</v>
      </c>
      <c r="I50" s="5">
        <v>3.0447971494157802</v>
      </c>
      <c r="J50" s="5">
        <v>3.0447971494157802</v>
      </c>
      <c r="K50" s="5">
        <v>5.7245622438829296</v>
      </c>
      <c r="L50" s="5">
        <v>6.18058128728397</v>
      </c>
      <c r="M50" s="5">
        <v>5.8266228032820102</v>
      </c>
      <c r="N50" s="5">
        <v>3.0447971494157802</v>
      </c>
      <c r="O50" s="5">
        <v>3.39981898719491</v>
      </c>
      <c r="P50" s="5">
        <v>3.0447971494157802</v>
      </c>
      <c r="Q50" s="5">
        <v>3.6118431993366502</v>
      </c>
      <c r="R50" s="5">
        <v>3.8682144006608499</v>
      </c>
    </row>
    <row r="51" spans="1:18" ht="28" x14ac:dyDescent="0.35">
      <c r="A51" s="56"/>
      <c r="B51" s="56"/>
      <c r="C51" s="18" t="s">
        <v>1468</v>
      </c>
      <c r="D51" s="18" t="s">
        <v>1560</v>
      </c>
      <c r="E51" s="18" t="s">
        <v>791</v>
      </c>
      <c r="F51" s="18" t="s">
        <v>800</v>
      </c>
      <c r="G51" s="104">
        <v>5.7677647720055498</v>
      </c>
      <c r="H51" s="5">
        <v>4.5169578195827604</v>
      </c>
      <c r="I51" s="5">
        <v>3.0447971494157802</v>
      </c>
      <c r="J51" s="5">
        <v>3.0447971494157802</v>
      </c>
      <c r="K51" s="5">
        <v>3.6134157763437398</v>
      </c>
      <c r="L51" s="5">
        <v>4.7401250082648598</v>
      </c>
      <c r="M51" s="5">
        <v>5.2374987369336399</v>
      </c>
      <c r="N51" s="5">
        <v>3.0447971494157802</v>
      </c>
      <c r="O51" s="5">
        <v>3.0447971494157802</v>
      </c>
      <c r="P51" s="5">
        <v>3.0447971494157802</v>
      </c>
      <c r="Q51" s="5">
        <v>3.0447971494157802</v>
      </c>
      <c r="R51" s="5">
        <v>3.5244639344278501</v>
      </c>
    </row>
    <row r="52" spans="1:18" ht="28" x14ac:dyDescent="0.35">
      <c r="A52" s="62" t="s">
        <v>135</v>
      </c>
      <c r="B52" s="74" t="s">
        <v>1023</v>
      </c>
      <c r="C52" s="18" t="s">
        <v>1505</v>
      </c>
      <c r="D52" s="18" t="s">
        <v>1506</v>
      </c>
      <c r="E52" s="18" t="s">
        <v>1021</v>
      </c>
      <c r="F52" s="18" t="s">
        <v>1507</v>
      </c>
      <c r="G52" s="104">
        <v>-1.3147328938654801</v>
      </c>
      <c r="H52" s="5">
        <v>6.8777534074768498</v>
      </c>
      <c r="I52" s="5">
        <v>6.6260690394333901</v>
      </c>
      <c r="J52" s="5">
        <v>7.3136092171311802</v>
      </c>
      <c r="K52" s="5">
        <v>5.61103855243904</v>
      </c>
      <c r="L52" s="5">
        <v>6.2387392346527504</v>
      </c>
      <c r="M52" s="5">
        <v>6.0473171567210997</v>
      </c>
      <c r="N52" s="5">
        <v>7.08525422504768</v>
      </c>
      <c r="O52" s="5">
        <v>7.0166856749053297</v>
      </c>
      <c r="P52" s="5">
        <v>7.1255366872428203</v>
      </c>
      <c r="Q52" s="5">
        <v>6.4386959303352604</v>
      </c>
      <c r="R52" s="5">
        <v>6.28982601804403</v>
      </c>
    </row>
    <row r="53" spans="1:18" x14ac:dyDescent="0.35">
      <c r="A53" s="62"/>
      <c r="B53" s="62" t="s">
        <v>1367</v>
      </c>
      <c r="C53" s="18" t="s">
        <v>1531</v>
      </c>
      <c r="D53" s="18" t="s">
        <v>1532</v>
      </c>
      <c r="E53" s="18" t="s">
        <v>1365</v>
      </c>
      <c r="F53" s="18" t="s">
        <v>1377</v>
      </c>
      <c r="G53" s="104">
        <v>-1.3529723440810799</v>
      </c>
      <c r="H53" s="5">
        <v>6.3675712175090302</v>
      </c>
      <c r="I53" s="5">
        <v>6.2026455610941298</v>
      </c>
      <c r="J53" s="5">
        <v>5.6495538207179203</v>
      </c>
      <c r="K53" s="5">
        <v>5.0866059451215602</v>
      </c>
      <c r="L53" s="5">
        <v>6.1199130702723101</v>
      </c>
      <c r="M53" s="5">
        <v>6.0974358739829997</v>
      </c>
      <c r="N53" s="5">
        <v>7.4448910015337697</v>
      </c>
      <c r="O53" s="5">
        <v>7.7554760264864004</v>
      </c>
      <c r="P53" s="5">
        <v>7.3715556272001903</v>
      </c>
      <c r="Q53" s="5">
        <v>6.2782144063423599</v>
      </c>
      <c r="R53" s="5">
        <v>6.7036999674692197</v>
      </c>
    </row>
    <row r="54" spans="1:18" x14ac:dyDescent="0.35">
      <c r="A54" s="62"/>
      <c r="B54" s="62"/>
      <c r="C54" s="18" t="s">
        <v>1561</v>
      </c>
      <c r="D54" s="18" t="s">
        <v>1562</v>
      </c>
      <c r="E54" s="18" t="s">
        <v>1365</v>
      </c>
      <c r="F54" s="18" t="s">
        <v>1393</v>
      </c>
      <c r="G54" s="104">
        <v>-1.15315451437325</v>
      </c>
      <c r="H54" s="5">
        <v>6.9263961186758101</v>
      </c>
      <c r="I54" s="5">
        <v>7.5726003452408399</v>
      </c>
      <c r="J54" s="5">
        <v>7.6924185968153598</v>
      </c>
      <c r="K54" s="5">
        <v>7.66655187016688</v>
      </c>
      <c r="L54" s="5">
        <v>6.4169132687915402</v>
      </c>
      <c r="M54" s="5">
        <v>7.23610742656426</v>
      </c>
      <c r="N54" s="5">
        <v>8.0345862711041196</v>
      </c>
      <c r="O54" s="5">
        <v>7.9202907340613002</v>
      </c>
      <c r="P54" s="5">
        <v>7.3102856654187702</v>
      </c>
      <c r="Q54" s="5">
        <v>7.2197263160210596</v>
      </c>
      <c r="R54" s="5">
        <v>6.6246049413217198</v>
      </c>
    </row>
    <row r="55" spans="1:18" x14ac:dyDescent="0.35">
      <c r="A55" s="62"/>
      <c r="B55" s="74" t="s">
        <v>912</v>
      </c>
      <c r="C55" s="18" t="s">
        <v>925</v>
      </c>
      <c r="D55" s="18" t="s">
        <v>926</v>
      </c>
      <c r="E55" s="18" t="s">
        <v>910</v>
      </c>
      <c r="F55" s="18" t="s">
        <v>915</v>
      </c>
      <c r="G55" s="104">
        <v>-1.1316257111389101</v>
      </c>
      <c r="H55" s="5">
        <v>7.0918081514317004</v>
      </c>
      <c r="I55" s="5">
        <v>7.0758367749465201</v>
      </c>
      <c r="J55" s="5">
        <v>7.0935770968103604</v>
      </c>
      <c r="K55" s="5">
        <v>7.5710852068605101</v>
      </c>
      <c r="L55" s="5">
        <v>7.7254835753922304</v>
      </c>
      <c r="M55" s="5">
        <v>7.4980081724948802</v>
      </c>
      <c r="N55" s="5">
        <v>8.3773944741198907</v>
      </c>
      <c r="O55" s="5">
        <v>8.3716231153196397</v>
      </c>
      <c r="P55" s="5">
        <v>8.5324550052631096</v>
      </c>
      <c r="Q55" s="5">
        <v>7.2930430865584102</v>
      </c>
      <c r="R55" s="5">
        <v>7.3603425070143604</v>
      </c>
    </row>
    <row r="56" spans="1:18" ht="28" x14ac:dyDescent="0.35">
      <c r="A56" s="75" t="s">
        <v>162</v>
      </c>
      <c r="B56" s="11" t="s">
        <v>1418</v>
      </c>
      <c r="C56" s="18" t="s">
        <v>1428</v>
      </c>
      <c r="D56" s="18" t="s">
        <v>1430</v>
      </c>
      <c r="E56" s="18" t="s">
        <v>1431</v>
      </c>
      <c r="F56" s="18" t="s">
        <v>1432</v>
      </c>
      <c r="G56" s="104">
        <v>-10.009297893606</v>
      </c>
      <c r="H56" s="5">
        <v>3.0447971494157802</v>
      </c>
      <c r="I56" s="5">
        <v>3.0447971494157802</v>
      </c>
      <c r="J56" s="5">
        <v>3.0447971494157802</v>
      </c>
      <c r="K56" s="5">
        <v>3.0447971494157802</v>
      </c>
      <c r="L56" s="5">
        <v>4.6166532215884004</v>
      </c>
      <c r="M56" s="5">
        <v>3.0447971494157802</v>
      </c>
      <c r="N56" s="5">
        <v>4.0601622701542901</v>
      </c>
      <c r="O56" s="5">
        <v>4.24299884011279</v>
      </c>
      <c r="P56" s="5">
        <v>3.4088560656487501</v>
      </c>
      <c r="Q56" s="5">
        <v>3.0447971494157802</v>
      </c>
      <c r="R56" s="5">
        <v>3.0447971494157802</v>
      </c>
    </row>
    <row r="57" spans="1:18" ht="28" x14ac:dyDescent="0.35">
      <c r="A57" s="75"/>
      <c r="B57" s="11" t="s">
        <v>882</v>
      </c>
      <c r="C57" s="18" t="s">
        <v>1487</v>
      </c>
      <c r="D57" s="18" t="s">
        <v>1488</v>
      </c>
      <c r="E57" s="18" t="s">
        <v>895</v>
      </c>
      <c r="F57" s="18" t="s">
        <v>1489</v>
      </c>
      <c r="G57" s="104">
        <v>-3.03535855848141</v>
      </c>
      <c r="H57" s="5">
        <v>5.2791686934184296</v>
      </c>
      <c r="I57" s="5">
        <v>4.1951465463298403</v>
      </c>
      <c r="J57" s="5">
        <v>6.3498510622940803</v>
      </c>
      <c r="K57" s="5">
        <v>3.0447971494157802</v>
      </c>
      <c r="L57" s="5">
        <v>3.0447971494157802</v>
      </c>
      <c r="M57" s="5">
        <v>4.8010489950575703</v>
      </c>
      <c r="N57" s="5">
        <v>5.6984526410146401</v>
      </c>
      <c r="O57" s="5">
        <v>5.75262479699935</v>
      </c>
      <c r="P57" s="5">
        <v>4.8835206238381996</v>
      </c>
      <c r="Q57" s="5">
        <v>5.0816796027236597</v>
      </c>
      <c r="R57" s="5">
        <v>4.5054442811722302</v>
      </c>
    </row>
    <row r="58" spans="1:18" x14ac:dyDescent="0.35">
      <c r="A58" s="75"/>
      <c r="B58" s="75" t="s">
        <v>187</v>
      </c>
      <c r="C58" s="18" t="s">
        <v>1493</v>
      </c>
      <c r="D58" s="18" t="s">
        <v>1494</v>
      </c>
      <c r="E58" s="18" t="s">
        <v>185</v>
      </c>
      <c r="F58" s="18" t="s">
        <v>1495</v>
      </c>
      <c r="G58" s="104">
        <v>-1.29250440793768</v>
      </c>
      <c r="H58" s="5">
        <v>6.4366870634722204</v>
      </c>
      <c r="I58" s="5">
        <v>6.7242863456880002</v>
      </c>
      <c r="J58" s="5">
        <v>6.0431638415684601</v>
      </c>
      <c r="K58" s="5">
        <v>6.4235259544005903</v>
      </c>
      <c r="L58" s="5">
        <v>6.4500044066221403</v>
      </c>
      <c r="M58" s="5">
        <v>5.6683776275635402</v>
      </c>
      <c r="N58" s="5">
        <v>7.1997755972949102</v>
      </c>
      <c r="O58" s="5">
        <v>7.0554858725701104</v>
      </c>
      <c r="P58" s="5">
        <v>7.1686984427595402</v>
      </c>
      <c r="Q58" s="5">
        <v>6.39467173421815</v>
      </c>
      <c r="R58" s="5">
        <v>6.0053966779608796</v>
      </c>
    </row>
    <row r="59" spans="1:18" x14ac:dyDescent="0.35">
      <c r="A59" s="75"/>
      <c r="B59" s="75"/>
      <c r="C59" s="18" t="s">
        <v>1537</v>
      </c>
      <c r="D59" s="18" t="s">
        <v>1538</v>
      </c>
      <c r="E59" s="18" t="s">
        <v>185</v>
      </c>
      <c r="F59" s="18" t="s">
        <v>1495</v>
      </c>
      <c r="G59" s="104">
        <v>-1.0603635835560701</v>
      </c>
      <c r="H59" s="5">
        <v>8.3398310380973903</v>
      </c>
      <c r="I59" s="5">
        <v>8.09502775175363</v>
      </c>
      <c r="J59" s="5">
        <v>7.92687730536377</v>
      </c>
      <c r="K59" s="5">
        <v>6.6659482123416502</v>
      </c>
      <c r="L59" s="5">
        <v>6.4823404764154597</v>
      </c>
      <c r="M59" s="5">
        <v>6.7700258102515001</v>
      </c>
      <c r="N59" s="5">
        <v>8.10049425657418</v>
      </c>
      <c r="O59" s="5">
        <v>8.2339008901659003</v>
      </c>
      <c r="P59" s="5">
        <v>8.1368095049585207</v>
      </c>
      <c r="Q59" s="5">
        <v>8.1671817714408608</v>
      </c>
      <c r="R59" s="5">
        <v>7.4992684627965396</v>
      </c>
    </row>
    <row r="60" spans="1:18" x14ac:dyDescent="0.35">
      <c r="A60" s="75"/>
      <c r="B60" s="75"/>
      <c r="C60" s="18" t="s">
        <v>1554</v>
      </c>
      <c r="D60" s="18" t="s">
        <v>1555</v>
      </c>
      <c r="E60" s="18" t="s">
        <v>185</v>
      </c>
      <c r="F60" s="18" t="s">
        <v>1556</v>
      </c>
      <c r="G60" s="104">
        <v>-1.1244864951159601</v>
      </c>
      <c r="H60" s="5">
        <v>9.2941273870579799</v>
      </c>
      <c r="I60" s="5">
        <v>9.3769261985547292</v>
      </c>
      <c r="J60" s="5">
        <v>9.4950834703934195</v>
      </c>
      <c r="K60" s="5">
        <v>8.8306409679761</v>
      </c>
      <c r="L60" s="5">
        <v>8.9561355387708197</v>
      </c>
      <c r="M60" s="5">
        <v>9.0049260100386199</v>
      </c>
      <c r="N60" s="5">
        <v>10.173974842717399</v>
      </c>
      <c r="O60" s="5">
        <v>10.353987425542201</v>
      </c>
      <c r="P60" s="5">
        <v>10.047436721014799</v>
      </c>
      <c r="Q60" s="5">
        <v>9.3708634787307101</v>
      </c>
      <c r="R60" s="5">
        <v>9.34184736548921</v>
      </c>
    </row>
    <row r="61" spans="1:18" ht="28" x14ac:dyDescent="0.35">
      <c r="A61" s="75"/>
      <c r="B61" s="75"/>
      <c r="C61" s="18" t="s">
        <v>163</v>
      </c>
      <c r="D61" s="18" t="s">
        <v>166</v>
      </c>
      <c r="E61" s="18" t="s">
        <v>159</v>
      </c>
      <c r="F61" s="18" t="s">
        <v>160</v>
      </c>
      <c r="G61" s="104">
        <v>-8.7183472828765201</v>
      </c>
      <c r="H61" s="5">
        <v>3.0447971494157802</v>
      </c>
      <c r="I61" s="5">
        <v>3.0447971494157802</v>
      </c>
      <c r="J61" s="5">
        <v>3.0447971494157802</v>
      </c>
      <c r="K61" s="5">
        <v>3.0447971494157802</v>
      </c>
      <c r="L61" s="5">
        <v>4.6166532215884004</v>
      </c>
      <c r="M61" s="5">
        <v>3.7982895967720101</v>
      </c>
      <c r="N61" s="5">
        <v>3.4102600183834602</v>
      </c>
      <c r="O61" s="5">
        <v>3.7496039163601602</v>
      </c>
      <c r="P61" s="5">
        <v>3.9933844010359998</v>
      </c>
      <c r="Q61" s="5">
        <v>3.0447971494157802</v>
      </c>
      <c r="R61" s="5">
        <v>3.0447971494157802</v>
      </c>
    </row>
    <row r="62" spans="1:18" ht="28" x14ac:dyDescent="0.35">
      <c r="A62" s="75"/>
      <c r="B62" s="75"/>
      <c r="C62" s="18" t="s">
        <v>178</v>
      </c>
      <c r="D62" s="18" t="s">
        <v>180</v>
      </c>
      <c r="E62" s="18" t="s">
        <v>159</v>
      </c>
      <c r="F62" s="18" t="s">
        <v>181</v>
      </c>
      <c r="G62" s="104">
        <v>-8.7926983068022704</v>
      </c>
      <c r="H62" s="5">
        <v>3.0447971494157802</v>
      </c>
      <c r="I62" s="5">
        <v>3.0447971494157802</v>
      </c>
      <c r="J62" s="5">
        <v>3.0447971494157802</v>
      </c>
      <c r="K62" s="5">
        <v>3.0447971494157802</v>
      </c>
      <c r="L62" s="5">
        <v>3.0447971494157802</v>
      </c>
      <c r="M62" s="5">
        <v>3.5805886718531901</v>
      </c>
      <c r="N62" s="5">
        <v>4.3237275512327402</v>
      </c>
      <c r="O62" s="5">
        <v>3.7496039163601602</v>
      </c>
      <c r="P62" s="5">
        <v>3.4088560656487501</v>
      </c>
      <c r="Q62" s="5">
        <v>3.0447971494157802</v>
      </c>
      <c r="R62" s="5">
        <v>3.0447971494157802</v>
      </c>
    </row>
    <row r="63" spans="1:18" ht="42" x14ac:dyDescent="0.35">
      <c r="A63" s="75"/>
      <c r="B63" s="11" t="s">
        <v>997</v>
      </c>
      <c r="C63" s="18" t="s">
        <v>1508</v>
      </c>
      <c r="D63" s="18" t="s">
        <v>1509</v>
      </c>
      <c r="E63" s="18" t="s">
        <v>996</v>
      </c>
      <c r="F63" s="18" t="s">
        <v>1510</v>
      </c>
      <c r="G63" s="104">
        <v>-1.5838440659264299</v>
      </c>
      <c r="H63" s="5">
        <v>7.0775361900184404</v>
      </c>
      <c r="I63" s="5">
        <v>6.8856402868070496</v>
      </c>
      <c r="J63" s="5">
        <v>6.49272092342928</v>
      </c>
      <c r="K63" s="5">
        <v>5.5297412715624699</v>
      </c>
      <c r="L63" s="5">
        <v>5.96721614532908</v>
      </c>
      <c r="M63" s="5">
        <v>6.25997011921483</v>
      </c>
      <c r="N63" s="5">
        <v>7.4969546932650104</v>
      </c>
      <c r="O63" s="5">
        <v>7.7655154601271299</v>
      </c>
      <c r="P63" s="5">
        <v>7.82313522273461</v>
      </c>
      <c r="Q63" s="5">
        <v>6.76628765821809</v>
      </c>
      <c r="R63" s="5">
        <v>6.7907487256120804</v>
      </c>
    </row>
  </sheetData>
  <sortState xmlns:xlrd2="http://schemas.microsoft.com/office/spreadsheetml/2017/richdata2" ref="A2:R63">
    <sortCondition ref="A1:A63"/>
  </sortState>
  <mergeCells count="20">
    <mergeCell ref="B50:B51"/>
    <mergeCell ref="A52:A55"/>
    <mergeCell ref="B53:B54"/>
    <mergeCell ref="A56:A63"/>
    <mergeCell ref="B58:B62"/>
    <mergeCell ref="B34:B35"/>
    <mergeCell ref="B36:B37"/>
    <mergeCell ref="B38:B41"/>
    <mergeCell ref="A34:A42"/>
    <mergeCell ref="A43:A44"/>
    <mergeCell ref="A45:A51"/>
    <mergeCell ref="B45:B49"/>
    <mergeCell ref="A2:A8"/>
    <mergeCell ref="B4:B8"/>
    <mergeCell ref="A9:A33"/>
    <mergeCell ref="B9:B10"/>
    <mergeCell ref="B12:B13"/>
    <mergeCell ref="B14:B25"/>
    <mergeCell ref="B26:B28"/>
    <mergeCell ref="B29:B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3413D-20AE-4525-A162-051B0F4F351F}">
  <dimension ref="A1:V160"/>
  <sheetViews>
    <sheetView zoomScale="44" zoomScaleNormal="85" workbookViewId="0">
      <selection activeCell="M10" sqref="M10"/>
    </sheetView>
  </sheetViews>
  <sheetFormatPr baseColWidth="10" defaultRowHeight="14.5" x14ac:dyDescent="0.35"/>
  <cols>
    <col min="1" max="1" width="19.81640625" customWidth="1"/>
    <col min="2" max="2" width="19.453125" customWidth="1"/>
    <col min="3" max="3" width="17.26953125" customWidth="1"/>
    <col min="4" max="4" width="18.6328125" customWidth="1"/>
    <col min="5" max="5" width="28.1796875" customWidth="1"/>
    <col min="6" max="6" width="19.90625" customWidth="1"/>
    <col min="8" max="8" width="32.7265625" customWidth="1"/>
    <col min="9" max="9" width="38.36328125" customWidth="1"/>
    <col min="10" max="10" width="25.36328125" style="13" customWidth="1"/>
    <col min="11" max="11" width="24.26953125" style="14" customWidth="1"/>
    <col min="12" max="22" width="11.36328125" style="6" bestFit="1" customWidth="1"/>
  </cols>
  <sheetData>
    <row r="1" spans="1:22" ht="15" thickBot="1" x14ac:dyDescent="0.4">
      <c r="A1" s="2" t="s">
        <v>1565</v>
      </c>
      <c r="B1" s="2" t="s">
        <v>7</v>
      </c>
      <c r="C1" s="2" t="s">
        <v>1564</v>
      </c>
      <c r="D1" s="2" t="s">
        <v>0</v>
      </c>
      <c r="E1" s="2" t="s">
        <v>2</v>
      </c>
      <c r="F1" s="2" t="s">
        <v>1</v>
      </c>
      <c r="G1" s="2" t="s">
        <v>1563</v>
      </c>
      <c r="H1" s="2" t="s">
        <v>4</v>
      </c>
      <c r="I1" s="2" t="s">
        <v>5</v>
      </c>
      <c r="J1" s="9" t="s">
        <v>1772</v>
      </c>
      <c r="K1" s="10" t="s">
        <v>1772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</row>
    <row r="2" spans="1:22" ht="28" x14ac:dyDescent="0.35">
      <c r="A2" s="15" t="s">
        <v>1674</v>
      </c>
      <c r="B2" s="20" t="s">
        <v>74</v>
      </c>
      <c r="C2" s="21" t="s">
        <v>73</v>
      </c>
      <c r="D2" s="22" t="s">
        <v>78</v>
      </c>
      <c r="E2" s="22" t="s">
        <v>69</v>
      </c>
      <c r="F2" s="22" t="s">
        <v>79</v>
      </c>
      <c r="G2" s="22" t="s">
        <v>80</v>
      </c>
      <c r="H2" s="22" t="s">
        <v>71</v>
      </c>
      <c r="I2" s="23" t="s">
        <v>72</v>
      </c>
      <c r="J2" s="19">
        <v>-2.4</v>
      </c>
      <c r="K2" s="12">
        <v>-2.4</v>
      </c>
      <c r="L2" s="5">
        <v>7.8471322209999999</v>
      </c>
      <c r="M2" s="5">
        <v>7.8136743019999999</v>
      </c>
      <c r="N2" s="5">
        <v>6.3746866259999999</v>
      </c>
      <c r="O2" s="5">
        <v>6.3787655660000002</v>
      </c>
      <c r="P2" s="5">
        <v>7.317231219</v>
      </c>
      <c r="Q2" s="5">
        <v>7.6794255949999997</v>
      </c>
      <c r="R2" s="5">
        <v>9.0545630950000007</v>
      </c>
      <c r="S2" s="5">
        <v>8.3181034440000001</v>
      </c>
      <c r="T2" s="5">
        <v>8.4322601850000005</v>
      </c>
      <c r="U2" s="5">
        <v>6.8660019620000003</v>
      </c>
      <c r="V2" s="5">
        <v>6.5833452599999998</v>
      </c>
    </row>
    <row r="3" spans="1:22" ht="28" x14ac:dyDescent="0.35">
      <c r="A3" s="15"/>
      <c r="B3" s="24"/>
      <c r="C3" s="17"/>
      <c r="D3" s="18" t="s">
        <v>655</v>
      </c>
      <c r="E3" s="18" t="s">
        <v>657</v>
      </c>
      <c r="F3" s="18" t="s">
        <v>656</v>
      </c>
      <c r="G3" s="18" t="s">
        <v>658</v>
      </c>
      <c r="H3" s="18" t="s">
        <v>648</v>
      </c>
      <c r="I3" s="25" t="s">
        <v>654</v>
      </c>
      <c r="J3" s="19">
        <v>-1.62</v>
      </c>
      <c r="K3" s="12">
        <v>-1.62</v>
      </c>
      <c r="L3" s="5">
        <v>7.9523018590000003</v>
      </c>
      <c r="M3" s="5">
        <v>8.6563539499999997</v>
      </c>
      <c r="N3" s="5">
        <v>8.3052243430000008</v>
      </c>
      <c r="O3" s="5">
        <v>8.6228982500000004</v>
      </c>
      <c r="P3" s="5">
        <v>8.3429998370000007</v>
      </c>
      <c r="Q3" s="5">
        <v>8.2264459980000009</v>
      </c>
      <c r="R3" s="5">
        <v>9.6227672119999994</v>
      </c>
      <c r="S3" s="5">
        <v>9.234881219</v>
      </c>
      <c r="T3" s="5">
        <v>9.2593516650000005</v>
      </c>
      <c r="U3" s="5">
        <v>8.0594677919999995</v>
      </c>
      <c r="V3" s="5">
        <v>7.9009939400000002</v>
      </c>
    </row>
    <row r="4" spans="1:22" ht="31.5" customHeight="1" x14ac:dyDescent="0.35">
      <c r="A4" s="15"/>
      <c r="B4" s="24"/>
      <c r="C4" s="17"/>
      <c r="D4" s="18" t="s">
        <v>675</v>
      </c>
      <c r="E4" s="18" t="s">
        <v>624</v>
      </c>
      <c r="F4" s="18" t="s">
        <v>676</v>
      </c>
      <c r="G4" s="18" t="s">
        <v>1684</v>
      </c>
      <c r="H4" s="18"/>
      <c r="I4" s="25"/>
      <c r="J4" s="19">
        <v>-1.74</v>
      </c>
      <c r="K4" s="12">
        <v>-1.74</v>
      </c>
      <c r="L4" s="5">
        <v>6.4589958799999998</v>
      </c>
      <c r="M4" s="5">
        <v>5.081083671</v>
      </c>
      <c r="N4" s="5">
        <v>6.5590962790000003</v>
      </c>
      <c r="O4" s="5">
        <v>7.0107434020000001</v>
      </c>
      <c r="P4" s="5">
        <v>7.4930974360000002</v>
      </c>
      <c r="Q4" s="5">
        <v>7.0723919579999999</v>
      </c>
      <c r="R4" s="5">
        <v>7.870136907</v>
      </c>
      <c r="S4" s="5">
        <v>7.4745071440000004</v>
      </c>
      <c r="T4" s="5">
        <v>7.7110404089999998</v>
      </c>
      <c r="U4" s="5">
        <v>5.9517092529999998</v>
      </c>
      <c r="V4" s="5">
        <v>6.1453209859999998</v>
      </c>
    </row>
    <row r="5" spans="1:22" ht="37" customHeight="1" x14ac:dyDescent="0.35">
      <c r="A5" s="15"/>
      <c r="B5" s="24"/>
      <c r="C5" s="17"/>
      <c r="D5" s="18" t="s">
        <v>675</v>
      </c>
      <c r="E5" s="18" t="s">
        <v>624</v>
      </c>
      <c r="F5" s="18" t="s">
        <v>676</v>
      </c>
      <c r="G5" s="18" t="s">
        <v>1684</v>
      </c>
      <c r="H5" s="18"/>
      <c r="I5" s="25"/>
      <c r="J5" s="19">
        <v>-1.74</v>
      </c>
      <c r="K5" s="12">
        <v>-1.74</v>
      </c>
      <c r="L5" s="5">
        <v>6.4589958799999998</v>
      </c>
      <c r="M5" s="5">
        <v>5.081083671</v>
      </c>
      <c r="N5" s="5">
        <v>6.5590962790000003</v>
      </c>
      <c r="O5" s="5">
        <v>7.0107434020000001</v>
      </c>
      <c r="P5" s="5">
        <v>7.4930974360000002</v>
      </c>
      <c r="Q5" s="5">
        <v>7.0723919579999999</v>
      </c>
      <c r="R5" s="5">
        <v>7.870136907</v>
      </c>
      <c r="S5" s="5">
        <v>7.4745071440000004</v>
      </c>
      <c r="T5" s="5">
        <v>7.7110404089999998</v>
      </c>
      <c r="U5" s="5">
        <v>5.9517092529999998</v>
      </c>
      <c r="V5" s="5">
        <v>6.1453209859999998</v>
      </c>
    </row>
    <row r="6" spans="1:22" ht="28" x14ac:dyDescent="0.35">
      <c r="A6" s="15"/>
      <c r="B6" s="24"/>
      <c r="C6" s="17"/>
      <c r="D6" s="18" t="s">
        <v>622</v>
      </c>
      <c r="E6" s="18" t="s">
        <v>624</v>
      </c>
      <c r="F6" s="18" t="s">
        <v>623</v>
      </c>
      <c r="G6" s="18" t="s">
        <v>1693</v>
      </c>
      <c r="H6" s="18"/>
      <c r="I6" s="25"/>
      <c r="J6" s="19">
        <v>-2.58</v>
      </c>
      <c r="K6" s="12">
        <v>-2.58</v>
      </c>
      <c r="L6" s="5">
        <v>7.4865564310000003</v>
      </c>
      <c r="M6" s="5">
        <v>7.0152046969999997</v>
      </c>
      <c r="N6" s="5">
        <v>7.2214697760000002</v>
      </c>
      <c r="O6" s="5">
        <v>8.2132391810000005</v>
      </c>
      <c r="P6" s="5">
        <v>8.5651383610000007</v>
      </c>
      <c r="Q6" s="5">
        <v>8.7777203190000002</v>
      </c>
      <c r="R6" s="5">
        <v>10.03811724</v>
      </c>
      <c r="S6" s="5">
        <v>9.5674848719999996</v>
      </c>
      <c r="T6" s="5">
        <v>9.8583865599999996</v>
      </c>
      <c r="U6" s="5">
        <v>7.0607835830000001</v>
      </c>
      <c r="V6" s="5">
        <v>7.3358227960000004</v>
      </c>
    </row>
    <row r="7" spans="1:22" ht="28" x14ac:dyDescent="0.35">
      <c r="A7" s="15"/>
      <c r="B7" s="24"/>
      <c r="C7" s="17"/>
      <c r="D7" s="18" t="s">
        <v>622</v>
      </c>
      <c r="E7" s="18" t="s">
        <v>624</v>
      </c>
      <c r="F7" s="18" t="s">
        <v>623</v>
      </c>
      <c r="G7" s="18" t="s">
        <v>1693</v>
      </c>
      <c r="H7" s="18"/>
      <c r="I7" s="25"/>
      <c r="J7" s="19">
        <v>-2.58</v>
      </c>
      <c r="K7" s="12">
        <v>-2.58</v>
      </c>
      <c r="L7" s="5">
        <v>7.4865564310000003</v>
      </c>
      <c r="M7" s="5">
        <v>7.0152046969999997</v>
      </c>
      <c r="N7" s="5">
        <v>7.2214697760000002</v>
      </c>
      <c r="O7" s="5">
        <v>8.2132391810000005</v>
      </c>
      <c r="P7" s="5">
        <v>8.5651383610000007</v>
      </c>
      <c r="Q7" s="5">
        <v>8.7777203190000002</v>
      </c>
      <c r="R7" s="5">
        <v>10.03811724</v>
      </c>
      <c r="S7" s="5">
        <v>9.5674848719999996</v>
      </c>
      <c r="T7" s="5">
        <v>9.8583865599999996</v>
      </c>
      <c r="U7" s="5">
        <v>7.0607835830000001</v>
      </c>
      <c r="V7" s="5">
        <v>7.3358227960000004</v>
      </c>
    </row>
    <row r="8" spans="1:22" ht="28.5" thickBot="1" x14ac:dyDescent="0.4">
      <c r="A8" s="15"/>
      <c r="B8" s="29"/>
      <c r="C8" s="30"/>
      <c r="D8" s="31" t="s">
        <v>622</v>
      </c>
      <c r="E8" s="31" t="s">
        <v>624</v>
      </c>
      <c r="F8" s="31" t="s">
        <v>623</v>
      </c>
      <c r="G8" s="31" t="s">
        <v>1693</v>
      </c>
      <c r="H8" s="31"/>
      <c r="I8" s="32"/>
      <c r="J8" s="19">
        <v>-2.58</v>
      </c>
      <c r="K8" s="12">
        <v>-2.58</v>
      </c>
      <c r="L8" s="5">
        <v>7.4865564310000003</v>
      </c>
      <c r="M8" s="5">
        <v>7.0152046969999997</v>
      </c>
      <c r="N8" s="5">
        <v>7.2214697760000002</v>
      </c>
      <c r="O8" s="5">
        <v>8.2132391810000005</v>
      </c>
      <c r="P8" s="5">
        <v>8.5651383610000007</v>
      </c>
      <c r="Q8" s="5">
        <v>8.7777203190000002</v>
      </c>
      <c r="R8" s="5">
        <v>10.03811724</v>
      </c>
      <c r="S8" s="5">
        <v>9.5674848719999996</v>
      </c>
      <c r="T8" s="5">
        <v>9.8583865599999996</v>
      </c>
      <c r="U8" s="5">
        <v>7.0607835830000001</v>
      </c>
      <c r="V8" s="5">
        <v>7.3358227960000004</v>
      </c>
    </row>
    <row r="9" spans="1:22" ht="28" x14ac:dyDescent="0.35">
      <c r="A9" s="15"/>
      <c r="B9" s="34" t="s">
        <v>224</v>
      </c>
      <c r="C9" s="35" t="s">
        <v>314</v>
      </c>
      <c r="D9" s="22" t="s">
        <v>409</v>
      </c>
      <c r="E9" s="22" t="s">
        <v>373</v>
      </c>
      <c r="F9" s="22" t="s">
        <v>331</v>
      </c>
      <c r="G9" s="22" t="s">
        <v>410</v>
      </c>
      <c r="H9" s="22" t="s">
        <v>333</v>
      </c>
      <c r="I9" s="23" t="s">
        <v>334</v>
      </c>
      <c r="J9" s="19">
        <v>-2.04</v>
      </c>
      <c r="K9" s="12">
        <v>-2.04</v>
      </c>
      <c r="L9" s="5">
        <v>7.0039609189999998</v>
      </c>
      <c r="M9" s="5">
        <v>6.6260690389999999</v>
      </c>
      <c r="N9" s="5">
        <v>6.3498510619999999</v>
      </c>
      <c r="O9" s="5">
        <v>8.9642140759999993</v>
      </c>
      <c r="P9" s="5">
        <v>8.6202175479999994</v>
      </c>
      <c r="Q9" s="5">
        <v>8.8729401719999998</v>
      </c>
      <c r="R9" s="5">
        <v>9.2311273109999998</v>
      </c>
      <c r="S9" s="5">
        <v>8.8715707570000006</v>
      </c>
      <c r="T9" s="5">
        <v>8.5589814480000008</v>
      </c>
      <c r="U9" s="5">
        <v>6.6590737610000001</v>
      </c>
      <c r="V9" s="5">
        <v>6.7416591710000002</v>
      </c>
    </row>
    <row r="10" spans="1:22" ht="28" x14ac:dyDescent="0.35">
      <c r="A10" s="15"/>
      <c r="B10" s="36"/>
      <c r="C10" s="33"/>
      <c r="D10" s="18" t="s">
        <v>413</v>
      </c>
      <c r="E10" s="18" t="s">
        <v>414</v>
      </c>
      <c r="F10" s="18" t="s">
        <v>310</v>
      </c>
      <c r="G10" s="18" t="s">
        <v>415</v>
      </c>
      <c r="H10" s="18" t="s">
        <v>312</v>
      </c>
      <c r="I10" s="25" t="s">
        <v>416</v>
      </c>
      <c r="J10" s="19">
        <v>-2.59</v>
      </c>
      <c r="K10" s="12">
        <v>-2.59</v>
      </c>
      <c r="L10" s="5">
        <v>5.3793854980000004</v>
      </c>
      <c r="M10" s="5">
        <v>5.8628689960000004</v>
      </c>
      <c r="N10" s="5">
        <v>5.9126005409999998</v>
      </c>
      <c r="O10" s="5">
        <v>3.0447971489999999</v>
      </c>
      <c r="P10" s="5">
        <v>5.2592534339999997</v>
      </c>
      <c r="Q10" s="5">
        <v>4.8010489950000004</v>
      </c>
      <c r="R10" s="5">
        <v>6.3709233709999999</v>
      </c>
      <c r="S10" s="5">
        <v>6.1660957490000001</v>
      </c>
      <c r="T10" s="5">
        <v>5.9264231589999996</v>
      </c>
      <c r="U10" s="5">
        <v>5.0218088339999998</v>
      </c>
      <c r="V10" s="5">
        <v>4.9936639730000003</v>
      </c>
    </row>
    <row r="11" spans="1:22" ht="28" x14ac:dyDescent="0.35">
      <c r="A11" s="15"/>
      <c r="B11" s="36"/>
      <c r="C11" s="33"/>
      <c r="D11" s="18" t="s">
        <v>1686</v>
      </c>
      <c r="E11" s="18" t="s">
        <v>1687</v>
      </c>
      <c r="F11" s="18" t="s">
        <v>1688</v>
      </c>
      <c r="G11" s="18" t="s">
        <v>1689</v>
      </c>
      <c r="H11" s="18" t="s">
        <v>1690</v>
      </c>
      <c r="I11" s="25" t="s">
        <v>1691</v>
      </c>
      <c r="J11" s="19"/>
      <c r="K11" s="12"/>
      <c r="L11" s="5">
        <v>5.4267991760000003</v>
      </c>
      <c r="M11" s="5">
        <v>7.3456065769999999</v>
      </c>
      <c r="N11" s="5">
        <v>7.3263019040000001</v>
      </c>
      <c r="O11" s="5">
        <v>8.2069075389999995</v>
      </c>
      <c r="P11" s="5">
        <v>7.7187623140000001</v>
      </c>
      <c r="Q11" s="5">
        <v>7.5071866580000002</v>
      </c>
      <c r="R11" s="5">
        <v>8.0228096089999994</v>
      </c>
      <c r="S11" s="5">
        <v>8.2047029709999997</v>
      </c>
      <c r="T11" s="5">
        <v>8.2981656049999994</v>
      </c>
      <c r="U11" s="5">
        <v>6.9133639919999998</v>
      </c>
      <c r="V11" s="5">
        <v>7.206515134</v>
      </c>
    </row>
    <row r="12" spans="1:22" ht="28" x14ac:dyDescent="0.35">
      <c r="A12" s="15"/>
      <c r="B12" s="36"/>
      <c r="C12" s="33"/>
      <c r="D12" s="18" t="s">
        <v>1694</v>
      </c>
      <c r="E12" s="18" t="s">
        <v>1695</v>
      </c>
      <c r="F12" s="18" t="s">
        <v>331</v>
      </c>
      <c r="G12" s="18" t="s">
        <v>1696</v>
      </c>
      <c r="H12" s="18" t="s">
        <v>333</v>
      </c>
      <c r="I12" s="25" t="s">
        <v>334</v>
      </c>
      <c r="J12" s="19"/>
      <c r="K12" s="12"/>
      <c r="L12" s="5">
        <v>5.0523253219999997</v>
      </c>
      <c r="M12" s="5">
        <v>5.4113441949999999</v>
      </c>
      <c r="N12" s="5">
        <v>5.877951929</v>
      </c>
      <c r="O12" s="5">
        <v>5.4432459230000001</v>
      </c>
      <c r="P12" s="5">
        <v>7.500958013</v>
      </c>
      <c r="Q12" s="5">
        <v>5.8851673570000003</v>
      </c>
      <c r="R12" s="5">
        <v>7.4315747710000002</v>
      </c>
      <c r="S12" s="5">
        <v>7.3011262019999998</v>
      </c>
      <c r="T12" s="5">
        <v>6.6489327649999996</v>
      </c>
      <c r="U12" s="5">
        <v>5.6441310629999997</v>
      </c>
      <c r="V12" s="5">
        <v>6.3068900220000002</v>
      </c>
    </row>
    <row r="13" spans="1:22" ht="28" x14ac:dyDescent="0.35">
      <c r="A13" s="15"/>
      <c r="B13" s="36"/>
      <c r="C13" s="33"/>
      <c r="D13" s="18" t="s">
        <v>468</v>
      </c>
      <c r="E13" s="18" t="s">
        <v>469</v>
      </c>
      <c r="F13" s="18" t="s">
        <v>310</v>
      </c>
      <c r="G13" s="18" t="s">
        <v>470</v>
      </c>
      <c r="H13" s="18" t="s">
        <v>312</v>
      </c>
      <c r="I13" s="25" t="s">
        <v>471</v>
      </c>
      <c r="J13" s="19">
        <v>-2.0499999999999998</v>
      </c>
      <c r="K13" s="12">
        <v>-2.0499999999999998</v>
      </c>
      <c r="L13" s="5">
        <v>6.1917949190000003</v>
      </c>
      <c r="M13" s="5">
        <v>5.8628689960000004</v>
      </c>
      <c r="N13" s="5">
        <v>5.3750954530000001</v>
      </c>
      <c r="O13" s="5">
        <v>6.0755270909999997</v>
      </c>
      <c r="P13" s="5">
        <v>4.6166532220000001</v>
      </c>
      <c r="Q13" s="5">
        <v>5.7015174789999996</v>
      </c>
      <c r="R13" s="5">
        <v>8.7589314680000001</v>
      </c>
      <c r="S13" s="5">
        <v>8.2169407739999993</v>
      </c>
      <c r="T13" s="5">
        <v>8.2312132859999991</v>
      </c>
      <c r="U13" s="5">
        <v>6.416854915</v>
      </c>
      <c r="V13" s="5">
        <v>7.0939559350000003</v>
      </c>
    </row>
    <row r="14" spans="1:22" ht="28.5" thickBot="1" x14ac:dyDescent="0.4">
      <c r="A14" s="15"/>
      <c r="B14" s="39"/>
      <c r="C14" s="40"/>
      <c r="D14" s="31" t="s">
        <v>372</v>
      </c>
      <c r="E14" s="31" t="s">
        <v>373</v>
      </c>
      <c r="F14" s="31" t="s">
        <v>331</v>
      </c>
      <c r="G14" s="31" t="s">
        <v>374</v>
      </c>
      <c r="H14" s="31" t="s">
        <v>333</v>
      </c>
      <c r="I14" s="32" t="s">
        <v>375</v>
      </c>
      <c r="J14" s="19">
        <v>-1.27</v>
      </c>
      <c r="K14" s="12">
        <v>-1.27</v>
      </c>
      <c r="L14" s="5">
        <v>5.2791686929999999</v>
      </c>
      <c r="M14" s="5">
        <v>6.2564597270000002</v>
      </c>
      <c r="N14" s="5">
        <v>6.8859952279999996</v>
      </c>
      <c r="O14" s="5">
        <v>8.1353581500000001</v>
      </c>
      <c r="P14" s="5">
        <v>8.5078704439999999</v>
      </c>
      <c r="Q14" s="5">
        <v>8.4941218470000006</v>
      </c>
      <c r="R14" s="5">
        <v>7.9217910119999999</v>
      </c>
      <c r="S14" s="5">
        <v>7.7820937060000004</v>
      </c>
      <c r="T14" s="5">
        <v>7.3529803720000002</v>
      </c>
      <c r="U14" s="5">
        <v>6.3022867180000004</v>
      </c>
      <c r="V14" s="5">
        <v>6.2194269819999999</v>
      </c>
    </row>
    <row r="15" spans="1:22" ht="28" x14ac:dyDescent="0.35">
      <c r="A15" s="15"/>
      <c r="B15" s="42" t="s">
        <v>827</v>
      </c>
      <c r="C15" s="43" t="s">
        <v>826</v>
      </c>
      <c r="D15" s="22" t="s">
        <v>1675</v>
      </c>
      <c r="E15" s="22" t="s">
        <v>1592</v>
      </c>
      <c r="F15" s="22" t="s">
        <v>1676</v>
      </c>
      <c r="G15" s="22" t="s">
        <v>1677</v>
      </c>
      <c r="H15" s="22" t="s">
        <v>856</v>
      </c>
      <c r="I15" s="23" t="s">
        <v>1678</v>
      </c>
      <c r="J15" s="19"/>
      <c r="K15" s="12"/>
      <c r="L15" s="5">
        <v>6.8777534070000002</v>
      </c>
      <c r="M15" s="5">
        <v>5.6351989260000002</v>
      </c>
      <c r="N15" s="5">
        <v>6.8512050039999997</v>
      </c>
      <c r="O15" s="5">
        <v>6.549902823</v>
      </c>
      <c r="P15" s="5">
        <v>7.3437128270000001</v>
      </c>
      <c r="Q15" s="5">
        <v>6.0726007869999998</v>
      </c>
      <c r="R15" s="5">
        <v>6.8779039060000002</v>
      </c>
      <c r="S15" s="5">
        <v>6.3116856739999996</v>
      </c>
      <c r="T15" s="5">
        <v>6.2447290840000003</v>
      </c>
      <c r="U15" s="5">
        <v>6.0970940640000002</v>
      </c>
      <c r="V15" s="5">
        <v>5.647645807</v>
      </c>
    </row>
    <row r="16" spans="1:22" ht="28.5" thickBot="1" x14ac:dyDescent="0.4">
      <c r="A16" s="15"/>
      <c r="B16" s="46"/>
      <c r="C16" s="47"/>
      <c r="D16" s="31" t="s">
        <v>1702</v>
      </c>
      <c r="E16" s="31" t="s">
        <v>1703</v>
      </c>
      <c r="F16" s="31" t="s">
        <v>862</v>
      </c>
      <c r="G16" s="31" t="s">
        <v>1704</v>
      </c>
      <c r="H16" s="31" t="s">
        <v>864</v>
      </c>
      <c r="I16" s="32" t="s">
        <v>864</v>
      </c>
      <c r="J16" s="19"/>
      <c r="K16" s="12"/>
      <c r="L16" s="5">
        <v>8.4653441859999994</v>
      </c>
      <c r="M16" s="5">
        <v>8.0353942190000005</v>
      </c>
      <c r="N16" s="5">
        <v>7.6726957799999997</v>
      </c>
      <c r="O16" s="5">
        <v>8.2444865459999992</v>
      </c>
      <c r="P16" s="5">
        <v>8.0323017609999994</v>
      </c>
      <c r="Q16" s="5">
        <v>7.8259115389999998</v>
      </c>
      <c r="R16" s="5">
        <v>8.0892465399999995</v>
      </c>
      <c r="S16" s="5">
        <v>8.0158727620000008</v>
      </c>
      <c r="T16" s="5">
        <v>8.0531189229999995</v>
      </c>
      <c r="U16" s="5">
        <v>7.8651807910000002</v>
      </c>
      <c r="V16" s="5">
        <v>7.376459337</v>
      </c>
    </row>
    <row r="17" spans="1:22" ht="49" customHeight="1" thickBot="1" x14ac:dyDescent="0.4">
      <c r="A17" s="15"/>
      <c r="B17" s="49" t="s">
        <v>100</v>
      </c>
      <c r="C17" s="50" t="s">
        <v>490</v>
      </c>
      <c r="D17" s="51" t="s">
        <v>590</v>
      </c>
      <c r="E17" s="51" t="s">
        <v>592</v>
      </c>
      <c r="F17" s="51" t="s">
        <v>591</v>
      </c>
      <c r="G17" s="51" t="s">
        <v>593</v>
      </c>
      <c r="H17" s="51" t="s">
        <v>488</v>
      </c>
      <c r="I17" s="52" t="s">
        <v>509</v>
      </c>
      <c r="J17" s="19">
        <v>-4.3</v>
      </c>
      <c r="K17" s="12">
        <v>-4.3</v>
      </c>
      <c r="L17" s="5">
        <v>5.3302235979999999</v>
      </c>
      <c r="M17" s="5">
        <v>5.5500459620000004</v>
      </c>
      <c r="N17" s="5">
        <v>5.8424155000000004</v>
      </c>
      <c r="O17" s="5">
        <v>5.9268778260000001</v>
      </c>
      <c r="P17" s="5">
        <v>6.2002355680000001</v>
      </c>
      <c r="Q17" s="5">
        <v>7.1912083000000004</v>
      </c>
      <c r="R17" s="5">
        <v>8.9087266750000005</v>
      </c>
      <c r="S17" s="5">
        <v>8.9889150769999997</v>
      </c>
      <c r="T17" s="5">
        <v>9.0306813029999997</v>
      </c>
      <c r="U17" s="5">
        <v>5.2462105269999997</v>
      </c>
      <c r="V17" s="5">
        <v>5.0375809870000001</v>
      </c>
    </row>
    <row r="18" spans="1:22" ht="112.5" customHeight="1" thickBot="1" x14ac:dyDescent="0.4">
      <c r="A18" s="15"/>
      <c r="B18" s="54" t="s">
        <v>213</v>
      </c>
      <c r="C18" s="55" t="s">
        <v>1147</v>
      </c>
      <c r="D18" s="51" t="s">
        <v>1705</v>
      </c>
      <c r="E18" s="51" t="s">
        <v>1706</v>
      </c>
      <c r="F18" s="51" t="s">
        <v>1707</v>
      </c>
      <c r="G18" s="51" t="s">
        <v>1708</v>
      </c>
      <c r="H18" s="51" t="s">
        <v>1152</v>
      </c>
      <c r="I18" s="52" t="s">
        <v>1709</v>
      </c>
      <c r="J18" s="19">
        <v>-2.87</v>
      </c>
      <c r="K18" s="12">
        <v>-2.87</v>
      </c>
      <c r="L18" s="5">
        <v>5.9277103010000003</v>
      </c>
      <c r="M18" s="5">
        <v>6.1466908099999999</v>
      </c>
      <c r="N18" s="5">
        <v>5.8059426470000002</v>
      </c>
      <c r="O18" s="5">
        <v>3.0447971489999999</v>
      </c>
      <c r="P18" s="5">
        <v>4.6800153389999997</v>
      </c>
      <c r="Q18" s="5">
        <v>4.6627422279999999</v>
      </c>
      <c r="R18" s="5">
        <v>6.435063145</v>
      </c>
      <c r="S18" s="5">
        <v>5.920859096</v>
      </c>
      <c r="T18" s="5">
        <v>6.1500759479999996</v>
      </c>
      <c r="U18" s="5">
        <v>5.2967483059999996</v>
      </c>
      <c r="V18" s="5">
        <v>5.0800313279999996</v>
      </c>
    </row>
    <row r="19" spans="1:22" ht="91" customHeight="1" x14ac:dyDescent="0.35">
      <c r="A19" s="15"/>
      <c r="B19" s="57" t="s">
        <v>1579</v>
      </c>
      <c r="C19" s="58" t="s">
        <v>1418</v>
      </c>
      <c r="D19" s="22" t="s">
        <v>1697</v>
      </c>
      <c r="E19" s="22" t="s">
        <v>1698</v>
      </c>
      <c r="F19" s="22" t="s">
        <v>1699</v>
      </c>
      <c r="G19" s="22" t="s">
        <v>1700</v>
      </c>
      <c r="H19" s="22" t="s">
        <v>1416</v>
      </c>
      <c r="I19" s="23" t="s">
        <v>1701</v>
      </c>
      <c r="J19" s="19"/>
      <c r="K19" s="12"/>
      <c r="L19" s="5">
        <v>7.7695411569999999</v>
      </c>
      <c r="M19" s="5">
        <v>7.9246955909999999</v>
      </c>
      <c r="N19" s="5">
        <v>6.9199583819999999</v>
      </c>
      <c r="O19" s="5">
        <v>7.175897236</v>
      </c>
      <c r="P19" s="5">
        <v>6.9426512669999996</v>
      </c>
      <c r="Q19" s="5">
        <v>7.4512149499999998</v>
      </c>
      <c r="R19" s="5">
        <v>8.1088727649999992</v>
      </c>
      <c r="S19" s="5">
        <v>8.0869506990000009</v>
      </c>
      <c r="T19" s="5">
        <v>8.293311482</v>
      </c>
      <c r="U19" s="5">
        <v>7.3627946670000002</v>
      </c>
      <c r="V19" s="5">
        <v>7.8267858759999998</v>
      </c>
    </row>
    <row r="20" spans="1:22" ht="28.5" thickBot="1" x14ac:dyDescent="0.4">
      <c r="A20" s="15"/>
      <c r="B20" s="60"/>
      <c r="C20" s="61" t="s">
        <v>792</v>
      </c>
      <c r="D20" s="31" t="s">
        <v>810</v>
      </c>
      <c r="E20" s="31" t="s">
        <v>812</v>
      </c>
      <c r="F20" s="31" t="s">
        <v>811</v>
      </c>
      <c r="G20" s="31" t="s">
        <v>813</v>
      </c>
      <c r="H20" s="31" t="s">
        <v>791</v>
      </c>
      <c r="I20" s="32" t="s">
        <v>800</v>
      </c>
      <c r="J20" s="19">
        <v>-2.5</v>
      </c>
      <c r="K20" s="12">
        <v>-2.5</v>
      </c>
      <c r="L20" s="5">
        <v>7.0338463689999999</v>
      </c>
      <c r="M20" s="5">
        <v>6.2564597270000002</v>
      </c>
      <c r="N20" s="5">
        <v>7.1940191100000002</v>
      </c>
      <c r="O20" s="5">
        <v>7.4474675140000004</v>
      </c>
      <c r="P20" s="5">
        <v>6.0347095480000004</v>
      </c>
      <c r="Q20" s="5">
        <v>7.3114496320000004</v>
      </c>
      <c r="R20" s="5">
        <v>9.1750839890000009</v>
      </c>
      <c r="S20" s="5">
        <v>9.4303142270000002</v>
      </c>
      <c r="T20" s="5">
        <v>9.1957759659999994</v>
      </c>
      <c r="U20" s="5">
        <v>7.018130405</v>
      </c>
      <c r="V20" s="5">
        <v>6.9065578160000003</v>
      </c>
    </row>
    <row r="21" spans="1:22" ht="28" x14ac:dyDescent="0.35">
      <c r="A21" s="15"/>
      <c r="B21" s="64" t="s">
        <v>135</v>
      </c>
      <c r="C21" s="65" t="s">
        <v>134</v>
      </c>
      <c r="D21" s="22" t="s">
        <v>1679</v>
      </c>
      <c r="E21" s="22" t="s">
        <v>1680</v>
      </c>
      <c r="F21" s="22" t="s">
        <v>1681</v>
      </c>
      <c r="G21" s="22" t="s">
        <v>1682</v>
      </c>
      <c r="H21" s="22" t="s">
        <v>133</v>
      </c>
      <c r="I21" s="23" t="s">
        <v>1683</v>
      </c>
      <c r="J21" s="19"/>
      <c r="K21" s="12"/>
      <c r="L21" s="5">
        <v>6.2442919330000004</v>
      </c>
      <c r="M21" s="5">
        <v>4.720585153</v>
      </c>
      <c r="N21" s="5">
        <v>6.3498510619999999</v>
      </c>
      <c r="O21" s="5">
        <v>8.2750704850000005</v>
      </c>
      <c r="P21" s="5">
        <v>8.1468226030000004</v>
      </c>
      <c r="Q21" s="5">
        <v>8.1756084179999995</v>
      </c>
      <c r="R21" s="5">
        <v>5.9974411549999997</v>
      </c>
      <c r="S21" s="5">
        <v>6.0709075830000003</v>
      </c>
      <c r="T21" s="5">
        <v>5.3860857280000003</v>
      </c>
      <c r="U21" s="5">
        <v>4.8928099530000004</v>
      </c>
      <c r="V21" s="5">
        <v>4.7473017930000001</v>
      </c>
    </row>
    <row r="22" spans="1:22" ht="28" x14ac:dyDescent="0.35">
      <c r="A22" s="15"/>
      <c r="B22" s="66"/>
      <c r="C22" s="62"/>
      <c r="D22" s="18" t="s">
        <v>149</v>
      </c>
      <c r="E22" s="18" t="s">
        <v>151</v>
      </c>
      <c r="F22" s="18" t="s">
        <v>150</v>
      </c>
      <c r="G22" s="18" t="s">
        <v>1685</v>
      </c>
      <c r="H22" s="18"/>
      <c r="I22" s="25"/>
      <c r="J22" s="19">
        <v>-1.94</v>
      </c>
      <c r="K22" s="12">
        <v>-1.94</v>
      </c>
      <c r="L22" s="5">
        <v>5.7189358060000002</v>
      </c>
      <c r="M22" s="5">
        <v>6.9191486729999996</v>
      </c>
      <c r="N22" s="5">
        <v>4.2027595570000003</v>
      </c>
      <c r="O22" s="5">
        <v>6.1308271459999997</v>
      </c>
      <c r="P22" s="5">
        <v>5.2592534339999997</v>
      </c>
      <c r="Q22" s="5">
        <v>5.7015174789999996</v>
      </c>
      <c r="R22" s="5">
        <v>7.2562998810000003</v>
      </c>
      <c r="S22" s="5">
        <v>6.9997295020000001</v>
      </c>
      <c r="T22" s="5">
        <v>6.4871349919999997</v>
      </c>
      <c r="U22" s="5">
        <v>5.2967483059999996</v>
      </c>
      <c r="V22" s="5">
        <v>5.8261486480000002</v>
      </c>
    </row>
    <row r="23" spans="1:22" ht="28" x14ac:dyDescent="0.35">
      <c r="A23" s="15"/>
      <c r="B23" s="66"/>
      <c r="C23" s="62"/>
      <c r="D23" s="18" t="s">
        <v>149</v>
      </c>
      <c r="E23" s="18" t="s">
        <v>151</v>
      </c>
      <c r="F23" s="18" t="s">
        <v>150</v>
      </c>
      <c r="G23" s="18" t="s">
        <v>1685</v>
      </c>
      <c r="H23" s="18"/>
      <c r="I23" s="25"/>
      <c r="J23" s="19">
        <v>-1.94</v>
      </c>
      <c r="K23" s="12">
        <v>-1.94</v>
      </c>
      <c r="L23" s="5">
        <v>5.7189358060000002</v>
      </c>
      <c r="M23" s="5">
        <v>6.9191486729999996</v>
      </c>
      <c r="N23" s="5">
        <v>4.2027595570000003</v>
      </c>
      <c r="O23" s="5">
        <v>6.1308271459999997</v>
      </c>
      <c r="P23" s="5">
        <v>5.2592534339999997</v>
      </c>
      <c r="Q23" s="5">
        <v>5.7015174789999996</v>
      </c>
      <c r="R23" s="5">
        <v>7.2562998810000003</v>
      </c>
      <c r="S23" s="5">
        <v>6.9997295020000001</v>
      </c>
      <c r="T23" s="5">
        <v>6.4871349919999997</v>
      </c>
      <c r="U23" s="5">
        <v>5.2967483059999996</v>
      </c>
      <c r="V23" s="5">
        <v>5.8261486480000002</v>
      </c>
    </row>
    <row r="24" spans="1:22" ht="28" x14ac:dyDescent="0.35">
      <c r="A24" s="15"/>
      <c r="B24" s="66"/>
      <c r="C24" s="62"/>
      <c r="D24" s="18" t="s">
        <v>149</v>
      </c>
      <c r="E24" s="18" t="s">
        <v>151</v>
      </c>
      <c r="F24" s="18" t="s">
        <v>150</v>
      </c>
      <c r="G24" s="18" t="s">
        <v>1685</v>
      </c>
      <c r="H24" s="18"/>
      <c r="I24" s="25"/>
      <c r="J24" s="19">
        <v>-1.94</v>
      </c>
      <c r="K24" s="12">
        <v>-1.94</v>
      </c>
      <c r="L24" s="5">
        <v>5.7189358060000002</v>
      </c>
      <c r="M24" s="5">
        <v>6.9191486729999996</v>
      </c>
      <c r="N24" s="5">
        <v>4.2027595570000003</v>
      </c>
      <c r="O24" s="5">
        <v>6.1308271459999997</v>
      </c>
      <c r="P24" s="5">
        <v>5.2592534339999997</v>
      </c>
      <c r="Q24" s="5">
        <v>5.7015174789999996</v>
      </c>
      <c r="R24" s="5">
        <v>7.2562998810000003</v>
      </c>
      <c r="S24" s="5">
        <v>6.9997295020000001</v>
      </c>
      <c r="T24" s="5">
        <v>6.4871349919999997</v>
      </c>
      <c r="U24" s="5">
        <v>5.2967483059999996</v>
      </c>
      <c r="V24" s="5">
        <v>5.8261486480000002</v>
      </c>
    </row>
    <row r="25" spans="1:22" ht="28" x14ac:dyDescent="0.35">
      <c r="A25" s="15"/>
      <c r="B25" s="66"/>
      <c r="C25" s="62"/>
      <c r="D25" s="18" t="s">
        <v>149</v>
      </c>
      <c r="E25" s="18" t="s">
        <v>151</v>
      </c>
      <c r="F25" s="18" t="s">
        <v>150</v>
      </c>
      <c r="G25" s="18" t="s">
        <v>1685</v>
      </c>
      <c r="H25" s="18"/>
      <c r="I25" s="25"/>
      <c r="J25" s="19">
        <v>-1.94</v>
      </c>
      <c r="K25" s="12">
        <v>-1.94</v>
      </c>
      <c r="L25" s="5">
        <v>5.7189358060000002</v>
      </c>
      <c r="M25" s="5">
        <v>6.9191486729999996</v>
      </c>
      <c r="N25" s="5">
        <v>4.2027595570000003</v>
      </c>
      <c r="O25" s="5">
        <v>6.1308271459999997</v>
      </c>
      <c r="P25" s="5">
        <v>5.2592534339999997</v>
      </c>
      <c r="Q25" s="5">
        <v>5.7015174789999996</v>
      </c>
      <c r="R25" s="5">
        <v>7.2562998810000003</v>
      </c>
      <c r="S25" s="5">
        <v>6.9997295020000001</v>
      </c>
      <c r="T25" s="5">
        <v>6.4871349919999997</v>
      </c>
      <c r="U25" s="5">
        <v>5.2967483059999996</v>
      </c>
      <c r="V25" s="5">
        <v>5.8261486480000002</v>
      </c>
    </row>
    <row r="26" spans="1:22" ht="28" x14ac:dyDescent="0.35">
      <c r="A26" s="15"/>
      <c r="B26" s="66"/>
      <c r="C26" s="62"/>
      <c r="D26" s="18" t="s">
        <v>136</v>
      </c>
      <c r="E26" s="18" t="s">
        <v>138</v>
      </c>
      <c r="F26" s="18" t="s">
        <v>137</v>
      </c>
      <c r="G26" s="18" t="s">
        <v>139</v>
      </c>
      <c r="H26" s="18" t="s">
        <v>1692</v>
      </c>
      <c r="I26" s="25" t="s">
        <v>140</v>
      </c>
      <c r="J26" s="19">
        <v>-1.7</v>
      </c>
      <c r="K26" s="12">
        <v>-1.7</v>
      </c>
      <c r="L26" s="5">
        <v>7.2400772030000002</v>
      </c>
      <c r="M26" s="5">
        <v>6.5423015089999996</v>
      </c>
      <c r="N26" s="5">
        <v>6.722293241</v>
      </c>
      <c r="O26" s="5">
        <v>7.7733275409999996</v>
      </c>
      <c r="P26" s="5">
        <v>7.4450087109999998</v>
      </c>
      <c r="Q26" s="5">
        <v>7.7887853690000002</v>
      </c>
      <c r="R26" s="5">
        <v>8.5013331270000005</v>
      </c>
      <c r="S26" s="5">
        <v>8.4019488510000002</v>
      </c>
      <c r="T26" s="5">
        <v>8.0787407160000004</v>
      </c>
      <c r="U26" s="5">
        <v>6.3946717340000001</v>
      </c>
      <c r="V26" s="5">
        <v>6.826488253</v>
      </c>
    </row>
    <row r="27" spans="1:22" ht="28" x14ac:dyDescent="0.35">
      <c r="A27" s="15"/>
      <c r="B27" s="66"/>
      <c r="C27" s="62"/>
      <c r="D27" s="18" t="s">
        <v>1024</v>
      </c>
      <c r="E27" s="18" t="s">
        <v>1026</v>
      </c>
      <c r="F27" s="18" t="s">
        <v>1025</v>
      </c>
      <c r="G27" s="18" t="s">
        <v>1027</v>
      </c>
      <c r="H27" s="18" t="s">
        <v>1021</v>
      </c>
      <c r="I27" s="25" t="s">
        <v>1022</v>
      </c>
      <c r="J27" s="19">
        <v>-3.49</v>
      </c>
      <c r="K27" s="12">
        <v>-3.49</v>
      </c>
      <c r="L27" s="5">
        <v>8.5084043870000006</v>
      </c>
      <c r="M27" s="5">
        <v>8.8109733689999992</v>
      </c>
      <c r="N27" s="5">
        <v>9.0331393739999992</v>
      </c>
      <c r="O27" s="5">
        <v>9.0550926159999996</v>
      </c>
      <c r="P27" s="5">
        <v>9.0527128880000003</v>
      </c>
      <c r="Q27" s="5">
        <v>8.7237181150000005</v>
      </c>
      <c r="R27" s="5">
        <v>11.45715186</v>
      </c>
      <c r="S27" s="5">
        <v>11.746454310000001</v>
      </c>
      <c r="T27" s="5">
        <v>11.77663306</v>
      </c>
      <c r="U27" s="5">
        <v>8.36109349</v>
      </c>
      <c r="V27" s="5">
        <v>8.3224325669999999</v>
      </c>
    </row>
    <row r="28" spans="1:22" ht="28.5" thickBot="1" x14ac:dyDescent="0.4">
      <c r="A28" s="15"/>
      <c r="B28" s="67"/>
      <c r="C28" s="68"/>
      <c r="D28" s="27" t="s">
        <v>1017</v>
      </c>
      <c r="E28" s="27" t="s">
        <v>1019</v>
      </c>
      <c r="F28" s="27" t="s">
        <v>1018</v>
      </c>
      <c r="G28" s="27" t="s">
        <v>1020</v>
      </c>
      <c r="H28" s="27" t="s">
        <v>1021</v>
      </c>
      <c r="I28" s="28" t="s">
        <v>1022</v>
      </c>
      <c r="J28" s="19">
        <v>-2.4500000000000002</v>
      </c>
      <c r="K28" s="12">
        <v>-2.4500000000000002</v>
      </c>
      <c r="L28" s="5">
        <v>8.0648109889999997</v>
      </c>
      <c r="M28" s="5">
        <v>8.7930912340000003</v>
      </c>
      <c r="N28" s="5">
        <v>8.7146480979999996</v>
      </c>
      <c r="O28" s="5">
        <v>8.1286739029999993</v>
      </c>
      <c r="P28" s="5">
        <v>9.2703083169999996</v>
      </c>
      <c r="Q28" s="5">
        <v>8.97881924</v>
      </c>
      <c r="R28" s="5">
        <v>10.768696650000001</v>
      </c>
      <c r="S28" s="5">
        <v>10.91293658</v>
      </c>
      <c r="T28" s="5">
        <v>11.0770003</v>
      </c>
      <c r="U28" s="5">
        <v>8.6892522119999995</v>
      </c>
      <c r="V28" s="5">
        <v>8.5940873240000002</v>
      </c>
    </row>
    <row r="29" spans="1:22" ht="28" x14ac:dyDescent="0.35">
      <c r="A29" s="16" t="s">
        <v>1566</v>
      </c>
      <c r="B29" s="69" t="s">
        <v>74</v>
      </c>
      <c r="C29" s="69" t="s">
        <v>89</v>
      </c>
      <c r="D29" s="63" t="s">
        <v>1586</v>
      </c>
      <c r="E29" s="63" t="s">
        <v>93</v>
      </c>
      <c r="F29" s="63" t="s">
        <v>1587</v>
      </c>
      <c r="G29" s="63" t="s">
        <v>1588</v>
      </c>
      <c r="H29" s="63" t="s">
        <v>1589</v>
      </c>
      <c r="I29" s="63" t="s">
        <v>1590</v>
      </c>
      <c r="J29" s="11">
        <v>1.37</v>
      </c>
      <c r="K29" s="12">
        <v>1.37</v>
      </c>
      <c r="L29" s="5">
        <v>7.5601346170000001</v>
      </c>
      <c r="M29" s="5">
        <v>7.0306051890000001</v>
      </c>
      <c r="N29" s="5">
        <v>5.7684804969999997</v>
      </c>
      <c r="O29" s="5">
        <v>7.8238831839999996</v>
      </c>
      <c r="P29" s="5">
        <v>8.0591404979999997</v>
      </c>
      <c r="Q29" s="5">
        <v>8.1984246869999993</v>
      </c>
      <c r="R29" s="5">
        <v>5.5545684800000004</v>
      </c>
      <c r="S29" s="5">
        <v>5.0219167650000003</v>
      </c>
      <c r="T29" s="5">
        <v>4.6357121159999997</v>
      </c>
      <c r="U29" s="5">
        <v>6.0407419740000003</v>
      </c>
      <c r="V29" s="5">
        <v>5.8498619209999996</v>
      </c>
    </row>
    <row r="30" spans="1:22" ht="28" x14ac:dyDescent="0.35">
      <c r="A30" s="16"/>
      <c r="B30" s="17"/>
      <c r="C30" s="17"/>
      <c r="D30" s="18" t="s">
        <v>91</v>
      </c>
      <c r="E30" s="18" t="s">
        <v>93</v>
      </c>
      <c r="F30" s="18" t="s">
        <v>92</v>
      </c>
      <c r="G30" s="18" t="s">
        <v>94</v>
      </c>
      <c r="H30" s="18" t="s">
        <v>1589</v>
      </c>
      <c r="I30" s="18" t="s">
        <v>1590</v>
      </c>
      <c r="J30" s="11">
        <v>2.2999999999999998</v>
      </c>
      <c r="K30" s="12">
        <v>2.2999999999999998</v>
      </c>
      <c r="L30" s="5">
        <v>7.2904052469999998</v>
      </c>
      <c r="M30" s="5">
        <v>7.8659810180000003</v>
      </c>
      <c r="N30" s="5">
        <v>7.6924185969999996</v>
      </c>
      <c r="O30" s="5">
        <v>9.9270667770000003</v>
      </c>
      <c r="P30" s="5">
        <v>10.218161289999999</v>
      </c>
      <c r="Q30" s="5">
        <v>9.6238226569999998</v>
      </c>
      <c r="R30" s="5">
        <v>5.3935783859999997</v>
      </c>
      <c r="S30" s="5">
        <v>5.3187220259999997</v>
      </c>
      <c r="T30" s="5">
        <v>5.3079829419999998</v>
      </c>
      <c r="U30" s="5">
        <v>6.8170154119999999</v>
      </c>
      <c r="V30" s="5">
        <v>6.6380964259999997</v>
      </c>
    </row>
    <row r="31" spans="1:22" ht="28" x14ac:dyDescent="0.35">
      <c r="A31" s="16"/>
      <c r="B31" s="17"/>
      <c r="C31" s="17"/>
      <c r="D31" s="18" t="s">
        <v>713</v>
      </c>
      <c r="E31" s="18" t="s">
        <v>715</v>
      </c>
      <c r="F31" s="18" t="s">
        <v>714</v>
      </c>
      <c r="G31" s="18" t="s">
        <v>716</v>
      </c>
      <c r="H31" s="18" t="s">
        <v>690</v>
      </c>
      <c r="I31" s="18" t="s">
        <v>691</v>
      </c>
      <c r="J31" s="11">
        <v>3.93</v>
      </c>
      <c r="K31" s="12">
        <v>3.93</v>
      </c>
      <c r="L31" s="5">
        <v>8.2153882090000003</v>
      </c>
      <c r="M31" s="5">
        <v>7.8830024500000002</v>
      </c>
      <c r="N31" s="5">
        <v>7.632419552</v>
      </c>
      <c r="O31" s="5">
        <v>7.0818856979999998</v>
      </c>
      <c r="P31" s="5">
        <v>6.4000731599999998</v>
      </c>
      <c r="Q31" s="5">
        <v>7.121107179</v>
      </c>
      <c r="R31" s="5">
        <v>4.9447472049999996</v>
      </c>
      <c r="S31" s="5">
        <v>4.375578279</v>
      </c>
      <c r="T31" s="5">
        <v>4.8261840070000002</v>
      </c>
      <c r="U31" s="5">
        <v>8.5618785380000002</v>
      </c>
      <c r="V31" s="5">
        <v>8.1599817429999995</v>
      </c>
    </row>
    <row r="32" spans="1:22" ht="28" x14ac:dyDescent="0.35">
      <c r="A32" s="16"/>
      <c r="B32" s="17"/>
      <c r="C32" s="17"/>
      <c r="D32" s="18" t="s">
        <v>713</v>
      </c>
      <c r="E32" s="18" t="s">
        <v>748</v>
      </c>
      <c r="F32" s="18" t="s">
        <v>714</v>
      </c>
      <c r="G32" s="18" t="s">
        <v>716</v>
      </c>
      <c r="H32" s="18" t="s">
        <v>690</v>
      </c>
      <c r="I32" s="18" t="s">
        <v>691</v>
      </c>
      <c r="J32" s="11">
        <v>3.93</v>
      </c>
      <c r="K32" s="12">
        <v>3.93</v>
      </c>
      <c r="L32" s="5">
        <v>8.2153882090000003</v>
      </c>
      <c r="M32" s="5">
        <v>7.8830024500000002</v>
      </c>
      <c r="N32" s="5">
        <v>7.632419552</v>
      </c>
      <c r="O32" s="5">
        <v>7.0818856979999998</v>
      </c>
      <c r="P32" s="5">
        <v>6.4000731599999998</v>
      </c>
      <c r="Q32" s="5">
        <v>7.121107179</v>
      </c>
      <c r="R32" s="5">
        <v>4.9447472049999996</v>
      </c>
      <c r="S32" s="5">
        <v>4.375578279</v>
      </c>
      <c r="T32" s="5">
        <v>4.8261840070000002</v>
      </c>
      <c r="U32" s="5">
        <v>8.5618785380000002</v>
      </c>
      <c r="V32" s="5">
        <v>8.1599817429999995</v>
      </c>
    </row>
    <row r="33" spans="1:22" ht="28" x14ac:dyDescent="0.35">
      <c r="A33" s="16"/>
      <c r="B33" s="17"/>
      <c r="C33" s="17"/>
      <c r="D33" s="18" t="s">
        <v>785</v>
      </c>
      <c r="E33" s="18" t="s">
        <v>786</v>
      </c>
      <c r="F33" s="18" t="s">
        <v>728</v>
      </c>
      <c r="G33" s="18" t="s">
        <v>729</v>
      </c>
      <c r="H33" s="18"/>
      <c r="I33" s="18"/>
      <c r="J33" s="11">
        <v>4.5999999999999996</v>
      </c>
      <c r="K33" s="12">
        <v>4.5999999999999996</v>
      </c>
      <c r="L33" s="5">
        <v>8.5398757199999995</v>
      </c>
      <c r="M33" s="5">
        <v>8.9825117520000006</v>
      </c>
      <c r="N33" s="5">
        <v>8.6805331250000002</v>
      </c>
      <c r="O33" s="5">
        <v>9.0760769509999992</v>
      </c>
      <c r="P33" s="5">
        <v>9.2471720319999999</v>
      </c>
      <c r="Q33" s="5">
        <v>9.3986807020000001</v>
      </c>
      <c r="R33" s="5">
        <v>4.8898150539999996</v>
      </c>
      <c r="S33" s="5">
        <v>5.1787781349999999</v>
      </c>
      <c r="T33" s="5">
        <v>5.0162362910000002</v>
      </c>
      <c r="U33" s="5">
        <v>8.6982542850000009</v>
      </c>
      <c r="V33" s="5">
        <v>8.8048550920000004</v>
      </c>
    </row>
    <row r="34" spans="1:22" ht="28" x14ac:dyDescent="0.35">
      <c r="A34" s="16"/>
      <c r="B34" s="17"/>
      <c r="C34" s="17"/>
      <c r="D34" s="18" t="s">
        <v>1607</v>
      </c>
      <c r="E34" s="18" t="s">
        <v>1608</v>
      </c>
      <c r="F34" s="18" t="s">
        <v>1609</v>
      </c>
      <c r="G34" s="18" t="s">
        <v>1610</v>
      </c>
      <c r="H34" s="18" t="s">
        <v>690</v>
      </c>
      <c r="I34" s="18" t="s">
        <v>1611</v>
      </c>
      <c r="J34" s="11"/>
      <c r="K34" s="12"/>
      <c r="L34" s="5">
        <v>6.5655621999999996</v>
      </c>
      <c r="M34" s="5">
        <v>6.9679829560000002</v>
      </c>
      <c r="N34" s="5">
        <v>5.6903522310000003</v>
      </c>
      <c r="O34" s="5">
        <v>6.8405357450000004</v>
      </c>
      <c r="P34" s="5">
        <v>7.0961188499999999</v>
      </c>
      <c r="Q34" s="5">
        <v>6.9291890770000002</v>
      </c>
      <c r="R34" s="5">
        <v>6.6660404079999998</v>
      </c>
      <c r="S34" s="5">
        <v>6.7721699329999998</v>
      </c>
      <c r="T34" s="5">
        <v>6.7161404559999998</v>
      </c>
      <c r="U34" s="5">
        <v>6.94408856</v>
      </c>
      <c r="V34" s="5">
        <v>7.598737259</v>
      </c>
    </row>
    <row r="35" spans="1:22" ht="28" x14ac:dyDescent="0.35">
      <c r="A35" s="16"/>
      <c r="B35" s="17"/>
      <c r="C35" s="17"/>
      <c r="D35" s="18" t="s">
        <v>1441</v>
      </c>
      <c r="E35" s="18" t="s">
        <v>1443</v>
      </c>
      <c r="F35" s="18" t="s">
        <v>1442</v>
      </c>
      <c r="G35" s="18" t="s">
        <v>1612</v>
      </c>
      <c r="H35" s="18" t="s">
        <v>1613</v>
      </c>
      <c r="I35" s="18" t="s">
        <v>1614</v>
      </c>
      <c r="J35" s="11">
        <v>1.63</v>
      </c>
      <c r="K35" s="12">
        <v>1.63</v>
      </c>
      <c r="L35" s="5">
        <v>4.303394881</v>
      </c>
      <c r="M35" s="5">
        <v>5.4591833789999997</v>
      </c>
      <c r="N35" s="5">
        <v>6.2726121270000004</v>
      </c>
      <c r="O35" s="5">
        <v>6.7732433309999998</v>
      </c>
      <c r="P35" s="5">
        <v>7.2157225900000004</v>
      </c>
      <c r="Q35" s="5">
        <v>6.8299761029999999</v>
      </c>
      <c r="R35" s="5">
        <v>4.4538807819999997</v>
      </c>
      <c r="S35" s="5">
        <v>4.4932274909999999</v>
      </c>
      <c r="T35" s="5">
        <v>4.3190867119999998</v>
      </c>
      <c r="U35" s="5">
        <v>4.6696556259999999</v>
      </c>
      <c r="V35" s="5">
        <v>5.3090615120000004</v>
      </c>
    </row>
    <row r="36" spans="1:22" ht="28" x14ac:dyDescent="0.35">
      <c r="A36" s="16"/>
      <c r="B36" s="17"/>
      <c r="C36" s="17"/>
      <c r="D36" s="18" t="s">
        <v>747</v>
      </c>
      <c r="E36" s="18" t="s">
        <v>748</v>
      </c>
      <c r="F36" s="18" t="s">
        <v>714</v>
      </c>
      <c r="G36" s="18" t="s">
        <v>716</v>
      </c>
      <c r="H36" s="18"/>
      <c r="I36" s="18"/>
      <c r="J36" s="11">
        <v>4.6900000000000004</v>
      </c>
      <c r="K36" s="12">
        <v>4.6900000000000004</v>
      </c>
      <c r="L36" s="5">
        <v>7.8131627930000001</v>
      </c>
      <c r="M36" s="5">
        <v>8.0123791480000008</v>
      </c>
      <c r="N36" s="5">
        <v>7.721504758</v>
      </c>
      <c r="O36" s="5">
        <v>7.3356477130000002</v>
      </c>
      <c r="P36" s="5">
        <v>6.6901602960000002</v>
      </c>
      <c r="Q36" s="5">
        <v>7.8185625490000001</v>
      </c>
      <c r="R36" s="5">
        <v>4.77198922</v>
      </c>
      <c r="S36" s="5">
        <v>4.375578279</v>
      </c>
      <c r="T36" s="5">
        <v>4.1703463860000003</v>
      </c>
      <c r="U36" s="5">
        <v>8.52187026</v>
      </c>
      <c r="V36" s="5">
        <v>8.1921537470000008</v>
      </c>
    </row>
    <row r="37" spans="1:22" ht="28" x14ac:dyDescent="0.35">
      <c r="A37" s="16"/>
      <c r="B37" s="17"/>
      <c r="C37" s="17"/>
      <c r="D37" s="18" t="s">
        <v>747</v>
      </c>
      <c r="E37" s="18" t="s">
        <v>715</v>
      </c>
      <c r="F37" s="18" t="s">
        <v>714</v>
      </c>
      <c r="G37" s="18" t="s">
        <v>716</v>
      </c>
      <c r="H37" s="18"/>
      <c r="I37" s="18"/>
      <c r="J37" s="11">
        <v>4.6900000000000004</v>
      </c>
      <c r="K37" s="12">
        <v>4.6900000000000004</v>
      </c>
      <c r="L37" s="5">
        <v>7.8131627930000001</v>
      </c>
      <c r="M37" s="5">
        <v>8.0123791480000008</v>
      </c>
      <c r="N37" s="5">
        <v>7.721504758</v>
      </c>
      <c r="O37" s="5">
        <v>7.3356477130000002</v>
      </c>
      <c r="P37" s="5">
        <v>6.6901602960000002</v>
      </c>
      <c r="Q37" s="5">
        <v>7.8185625490000001</v>
      </c>
      <c r="R37" s="5">
        <v>4.77198922</v>
      </c>
      <c r="S37" s="5">
        <v>4.375578279</v>
      </c>
      <c r="T37" s="5">
        <v>4.1703463860000003</v>
      </c>
      <c r="U37" s="5">
        <v>8.52187026</v>
      </c>
      <c r="V37" s="5">
        <v>8.1921537470000008</v>
      </c>
    </row>
    <row r="38" spans="1:22" ht="28" x14ac:dyDescent="0.35">
      <c r="A38" s="16"/>
      <c r="B38" s="17"/>
      <c r="C38" s="17"/>
      <c r="D38" s="18" t="s">
        <v>1636</v>
      </c>
      <c r="E38" s="18" t="s">
        <v>1608</v>
      </c>
      <c r="F38" s="18" t="s">
        <v>1609</v>
      </c>
      <c r="G38" s="18" t="s">
        <v>1610</v>
      </c>
      <c r="H38" s="18"/>
      <c r="I38" s="18"/>
      <c r="J38" s="11"/>
      <c r="K38" s="12"/>
      <c r="L38" s="5">
        <v>3.6218249290000002</v>
      </c>
      <c r="M38" s="5">
        <v>3.868695583</v>
      </c>
      <c r="N38" s="5">
        <v>3.6353145680000001</v>
      </c>
      <c r="O38" s="5">
        <v>7.2762918279999997</v>
      </c>
      <c r="P38" s="5">
        <v>3.7418843009999998</v>
      </c>
      <c r="Q38" s="5">
        <v>3.7982895970000001</v>
      </c>
      <c r="R38" s="5">
        <v>4.3689252129999998</v>
      </c>
      <c r="S38" s="5">
        <v>4.1435610440000001</v>
      </c>
      <c r="T38" s="5">
        <v>4.1151559329999996</v>
      </c>
      <c r="U38" s="5">
        <v>3.0447971489999999</v>
      </c>
      <c r="V38" s="5">
        <v>4.5054442809999999</v>
      </c>
    </row>
    <row r="39" spans="1:22" ht="28" x14ac:dyDescent="0.35">
      <c r="A39" s="16"/>
      <c r="B39" s="17"/>
      <c r="C39" s="17"/>
      <c r="D39" s="18" t="s">
        <v>740</v>
      </c>
      <c r="E39" s="18" t="s">
        <v>719</v>
      </c>
      <c r="F39" s="18" t="s">
        <v>741</v>
      </c>
      <c r="G39" s="18" t="s">
        <v>742</v>
      </c>
      <c r="H39" s="18" t="s">
        <v>690</v>
      </c>
      <c r="I39" s="18" t="s">
        <v>691</v>
      </c>
      <c r="J39" s="11">
        <v>6.96</v>
      </c>
      <c r="K39" s="12">
        <v>6.96</v>
      </c>
      <c r="L39" s="5">
        <v>11.564121650000001</v>
      </c>
      <c r="M39" s="5">
        <v>11.27553771</v>
      </c>
      <c r="N39" s="5">
        <v>11.24882706</v>
      </c>
      <c r="O39" s="5">
        <v>11.00696224</v>
      </c>
      <c r="P39" s="5">
        <v>11.02651238</v>
      </c>
      <c r="Q39" s="5">
        <v>11.252694180000001</v>
      </c>
      <c r="R39" s="5">
        <v>5.0723994079999999</v>
      </c>
      <c r="S39" s="5">
        <v>5.4452735150000002</v>
      </c>
      <c r="T39" s="5">
        <v>4.9648258060000003</v>
      </c>
      <c r="U39" s="5">
        <v>11.79135653</v>
      </c>
      <c r="V39" s="5">
        <v>11.40082919</v>
      </c>
    </row>
    <row r="40" spans="1:22" ht="28" x14ac:dyDescent="0.35">
      <c r="A40" s="16"/>
      <c r="B40" s="17"/>
      <c r="C40" s="17"/>
      <c r="D40" s="18" t="s">
        <v>717</v>
      </c>
      <c r="E40" s="18" t="s">
        <v>719</v>
      </c>
      <c r="F40" s="18" t="s">
        <v>718</v>
      </c>
      <c r="G40" s="18" t="s">
        <v>720</v>
      </c>
      <c r="H40" s="18" t="s">
        <v>690</v>
      </c>
      <c r="I40" s="18" t="s">
        <v>721</v>
      </c>
      <c r="J40" s="11">
        <v>4.8499999999999996</v>
      </c>
      <c r="K40" s="12">
        <v>4.8499999999999996</v>
      </c>
      <c r="L40" s="5">
        <v>12.048945890000001</v>
      </c>
      <c r="M40" s="5">
        <v>11.564107569999999</v>
      </c>
      <c r="N40" s="5">
        <v>11.96157298</v>
      </c>
      <c r="O40" s="5">
        <v>11.452255210000001</v>
      </c>
      <c r="P40" s="5">
        <v>11.1656367</v>
      </c>
      <c r="Q40" s="5">
        <v>11.48832063</v>
      </c>
      <c r="R40" s="5">
        <v>6.1589225489999997</v>
      </c>
      <c r="S40" s="5">
        <v>6.4520295020000002</v>
      </c>
      <c r="T40" s="5">
        <v>6.7872767109999996</v>
      </c>
      <c r="U40" s="5">
        <v>11.71083322</v>
      </c>
      <c r="V40" s="5">
        <v>11.117299559999999</v>
      </c>
    </row>
    <row r="41" spans="1:22" ht="28" x14ac:dyDescent="0.35">
      <c r="A41" s="16"/>
      <c r="B41" s="17"/>
      <c r="C41" s="17"/>
      <c r="D41" s="18" t="s">
        <v>727</v>
      </c>
      <c r="E41" s="18" t="s">
        <v>786</v>
      </c>
      <c r="F41" s="18" t="s">
        <v>728</v>
      </c>
      <c r="G41" s="18" t="s">
        <v>729</v>
      </c>
      <c r="H41" s="18" t="s">
        <v>690</v>
      </c>
      <c r="I41" s="18" t="s">
        <v>730</v>
      </c>
      <c r="J41" s="11">
        <v>4.12</v>
      </c>
      <c r="K41" s="12">
        <v>4.12</v>
      </c>
      <c r="L41" s="5">
        <v>8.720094306</v>
      </c>
      <c r="M41" s="5">
        <v>8.8417431349999998</v>
      </c>
      <c r="N41" s="5">
        <v>8.6303528259999993</v>
      </c>
      <c r="O41" s="5">
        <v>9.4285540920000006</v>
      </c>
      <c r="P41" s="5">
        <v>9.1532177259999994</v>
      </c>
      <c r="Q41" s="5">
        <v>9.3019821779999994</v>
      </c>
      <c r="R41" s="5">
        <v>5.3153062750000002</v>
      </c>
      <c r="S41" s="5">
        <v>4.8966821070000002</v>
      </c>
      <c r="T41" s="5">
        <v>5.0411783659999996</v>
      </c>
      <c r="U41" s="5">
        <v>8.6433787800000008</v>
      </c>
      <c r="V41" s="5">
        <v>8.5091009609999997</v>
      </c>
    </row>
    <row r="42" spans="1:22" ht="28" x14ac:dyDescent="0.35">
      <c r="A42" s="16"/>
      <c r="B42" s="17"/>
      <c r="C42" s="17"/>
      <c r="D42" s="18" t="s">
        <v>1661</v>
      </c>
      <c r="E42" s="18" t="s">
        <v>1662</v>
      </c>
      <c r="F42" s="18" t="s">
        <v>1663</v>
      </c>
      <c r="G42" s="18" t="s">
        <v>1664</v>
      </c>
      <c r="H42" s="18" t="s">
        <v>1613</v>
      </c>
      <c r="I42" s="18" t="s">
        <v>1665</v>
      </c>
      <c r="J42" s="11"/>
      <c r="K42" s="12"/>
      <c r="L42" s="5">
        <v>3.0447971489999999</v>
      </c>
      <c r="M42" s="5">
        <v>5.8628689960000004</v>
      </c>
      <c r="N42" s="5">
        <v>6.4230868640000001</v>
      </c>
      <c r="O42" s="5">
        <v>5.7245622440000004</v>
      </c>
      <c r="P42" s="5">
        <v>5.9203335900000003</v>
      </c>
      <c r="Q42" s="5">
        <v>5.8851673570000003</v>
      </c>
      <c r="R42" s="5">
        <v>4.4939723430000003</v>
      </c>
      <c r="S42" s="5">
        <v>4.7573059889999998</v>
      </c>
      <c r="T42" s="5">
        <v>4.6007302909999996</v>
      </c>
      <c r="U42" s="5">
        <v>5.5653027340000003</v>
      </c>
      <c r="V42" s="5">
        <v>5.3090615120000004</v>
      </c>
    </row>
    <row r="43" spans="1:22" ht="28" x14ac:dyDescent="0.35">
      <c r="A43" s="16"/>
      <c r="B43" s="17"/>
      <c r="C43" s="17"/>
      <c r="D43" s="18" t="s">
        <v>1666</v>
      </c>
      <c r="E43" s="18" t="s">
        <v>1608</v>
      </c>
      <c r="F43" s="18" t="s">
        <v>1667</v>
      </c>
      <c r="G43" s="18" t="s">
        <v>1668</v>
      </c>
      <c r="H43" s="18" t="s">
        <v>690</v>
      </c>
      <c r="I43" s="18" t="s">
        <v>1611</v>
      </c>
      <c r="J43" s="11"/>
      <c r="K43" s="12"/>
      <c r="L43" s="5">
        <v>7.5290612780000004</v>
      </c>
      <c r="M43" s="5">
        <v>8.4320412470000008</v>
      </c>
      <c r="N43" s="5">
        <v>7.6014542159999996</v>
      </c>
      <c r="O43" s="5">
        <v>9.1171511669999994</v>
      </c>
      <c r="P43" s="5">
        <v>9.0843901089999992</v>
      </c>
      <c r="Q43" s="5">
        <v>8.7624964219999999</v>
      </c>
      <c r="R43" s="5">
        <v>8.3446694929999996</v>
      </c>
      <c r="S43" s="5">
        <v>8.4791524339999995</v>
      </c>
      <c r="T43" s="5">
        <v>8.3598246080000003</v>
      </c>
      <c r="U43" s="5">
        <v>8.355412673</v>
      </c>
      <c r="V43" s="5">
        <v>8.8969231420000003</v>
      </c>
    </row>
    <row r="44" spans="1:22" ht="74" customHeight="1" x14ac:dyDescent="0.35">
      <c r="A44" s="16"/>
      <c r="B44" s="17"/>
      <c r="C44" s="70" t="s">
        <v>929</v>
      </c>
      <c r="D44" s="18" t="s">
        <v>930</v>
      </c>
      <c r="E44" s="18" t="s">
        <v>932</v>
      </c>
      <c r="F44" s="18" t="s">
        <v>931</v>
      </c>
      <c r="G44" s="18" t="s">
        <v>933</v>
      </c>
      <c r="H44" s="18" t="s">
        <v>934</v>
      </c>
      <c r="I44" s="18" t="s">
        <v>934</v>
      </c>
      <c r="J44" s="11">
        <v>1.65</v>
      </c>
      <c r="K44" s="12">
        <v>1.65</v>
      </c>
      <c r="L44" s="5">
        <v>8.2023316279999996</v>
      </c>
      <c r="M44" s="5">
        <v>8.7001939670000006</v>
      </c>
      <c r="N44" s="5">
        <v>8.4626678900000005</v>
      </c>
      <c r="O44" s="5">
        <v>8.7414975409999993</v>
      </c>
      <c r="P44" s="5">
        <v>9.4633569689999995</v>
      </c>
      <c r="Q44" s="5">
        <v>8.8622688249999992</v>
      </c>
      <c r="R44" s="5">
        <v>7.2512523890000002</v>
      </c>
      <c r="S44" s="5">
        <v>7.2637871450000002</v>
      </c>
      <c r="T44" s="5">
        <v>7.2563168039999999</v>
      </c>
      <c r="U44" s="5">
        <v>8.4437228970000007</v>
      </c>
      <c r="V44" s="5">
        <v>8.8516238959999995</v>
      </c>
    </row>
    <row r="45" spans="1:22" ht="28" x14ac:dyDescent="0.35">
      <c r="A45" s="16"/>
      <c r="B45" s="17"/>
      <c r="C45" s="17" t="s">
        <v>617</v>
      </c>
      <c r="D45" s="18" t="s">
        <v>1572</v>
      </c>
      <c r="E45" s="18" t="s">
        <v>628</v>
      </c>
      <c r="F45" s="18" t="s">
        <v>1573</v>
      </c>
      <c r="G45" s="18" t="s">
        <v>1574</v>
      </c>
      <c r="H45" s="18" t="s">
        <v>630</v>
      </c>
      <c r="I45" s="18" t="s">
        <v>631</v>
      </c>
      <c r="J45" s="11"/>
      <c r="K45" s="12"/>
      <c r="L45" s="5">
        <v>9.4786069120000001</v>
      </c>
      <c r="M45" s="5">
        <v>8.7145159509999992</v>
      </c>
      <c r="N45" s="5">
        <v>8.7242487630000003</v>
      </c>
      <c r="O45" s="5">
        <v>9.3330047230000002</v>
      </c>
      <c r="P45" s="5">
        <v>9.5992871389999994</v>
      </c>
      <c r="Q45" s="5">
        <v>8.9755224059999996</v>
      </c>
      <c r="R45" s="5">
        <v>8.3399332259999994</v>
      </c>
      <c r="S45" s="5">
        <v>7.3817476470000001</v>
      </c>
      <c r="T45" s="5">
        <v>7.2662815490000003</v>
      </c>
      <c r="U45" s="5">
        <v>8.1343783680000001</v>
      </c>
      <c r="V45" s="5">
        <v>7.6124013679999996</v>
      </c>
    </row>
    <row r="46" spans="1:22" ht="28" x14ac:dyDescent="0.35">
      <c r="A46" s="16"/>
      <c r="B46" s="17"/>
      <c r="C46" s="17"/>
      <c r="D46" s="18" t="s">
        <v>637</v>
      </c>
      <c r="E46" s="18" t="s">
        <v>639</v>
      </c>
      <c r="F46" s="18" t="s">
        <v>638</v>
      </c>
      <c r="G46" s="18" t="s">
        <v>640</v>
      </c>
      <c r="H46" s="18" t="s">
        <v>635</v>
      </c>
      <c r="I46" s="18" t="s">
        <v>1600</v>
      </c>
      <c r="J46" s="11">
        <v>2.09</v>
      </c>
      <c r="K46" s="12">
        <v>2.09</v>
      </c>
      <c r="L46" s="5">
        <v>8.0059018759999994</v>
      </c>
      <c r="M46" s="5">
        <v>6.8856402870000002</v>
      </c>
      <c r="N46" s="5">
        <v>7.6221717030000002</v>
      </c>
      <c r="O46" s="5">
        <v>7.5310494820000002</v>
      </c>
      <c r="P46" s="5">
        <v>6.8219816499999997</v>
      </c>
      <c r="Q46" s="5">
        <v>7.2361074270000003</v>
      </c>
      <c r="R46" s="5">
        <v>5.4494097159999999</v>
      </c>
      <c r="S46" s="5">
        <v>5.1997089320000001</v>
      </c>
      <c r="T46" s="5">
        <v>5.7924916470000003</v>
      </c>
      <c r="U46" s="5">
        <v>7.8163596579999997</v>
      </c>
      <c r="V46" s="5">
        <v>7.1036810739999998</v>
      </c>
    </row>
    <row r="47" spans="1:22" ht="28" x14ac:dyDescent="0.35">
      <c r="A47" s="16"/>
      <c r="B47" s="17"/>
      <c r="C47" s="17"/>
      <c r="D47" s="18" t="s">
        <v>1642</v>
      </c>
      <c r="E47" s="18" t="s">
        <v>624</v>
      </c>
      <c r="F47" s="18" t="s">
        <v>1643</v>
      </c>
      <c r="G47" s="18" t="s">
        <v>1644</v>
      </c>
      <c r="H47" s="18" t="s">
        <v>648</v>
      </c>
      <c r="I47" s="18" t="s">
        <v>1645</v>
      </c>
      <c r="J47" s="11"/>
      <c r="K47" s="12"/>
      <c r="L47" s="5">
        <v>6.4589958799999998</v>
      </c>
      <c r="M47" s="5">
        <v>6.3826446890000001</v>
      </c>
      <c r="N47" s="5">
        <v>4.7310956590000002</v>
      </c>
      <c r="O47" s="5">
        <v>5.7604073089999996</v>
      </c>
      <c r="P47" s="5">
        <v>5.3346560849999998</v>
      </c>
      <c r="Q47" s="5">
        <v>6.3857639339999999</v>
      </c>
      <c r="R47" s="5">
        <v>6.0336474290000002</v>
      </c>
      <c r="S47" s="5">
        <v>5.560913964</v>
      </c>
      <c r="T47" s="5">
        <v>5.5298119449999996</v>
      </c>
      <c r="U47" s="5">
        <v>6.3492339160000002</v>
      </c>
      <c r="V47" s="5">
        <v>6.1453209859999998</v>
      </c>
    </row>
    <row r="48" spans="1:22" ht="28" x14ac:dyDescent="0.35">
      <c r="A48" s="16"/>
      <c r="B48" s="17"/>
      <c r="C48" s="17"/>
      <c r="D48" s="18" t="s">
        <v>626</v>
      </c>
      <c r="E48" s="18" t="s">
        <v>628</v>
      </c>
      <c r="F48" s="18" t="s">
        <v>627</v>
      </c>
      <c r="G48" s="18" t="s">
        <v>629</v>
      </c>
      <c r="H48" s="18" t="s">
        <v>630</v>
      </c>
      <c r="I48" s="18" t="s">
        <v>631</v>
      </c>
      <c r="J48" s="11">
        <v>1.49</v>
      </c>
      <c r="K48" s="12">
        <v>1.49</v>
      </c>
      <c r="L48" s="5">
        <v>9.4485321689999999</v>
      </c>
      <c r="M48" s="5">
        <v>9.5060047159999996</v>
      </c>
      <c r="N48" s="5">
        <v>9.4838263650000005</v>
      </c>
      <c r="O48" s="5">
        <v>9.8087956609999996</v>
      </c>
      <c r="P48" s="5">
        <v>10.053236160000001</v>
      </c>
      <c r="Q48" s="5">
        <v>9.56362837</v>
      </c>
      <c r="R48" s="5">
        <v>7.8961956799999999</v>
      </c>
      <c r="S48" s="5">
        <v>6.9883127089999997</v>
      </c>
      <c r="T48" s="5">
        <v>6.913382554</v>
      </c>
      <c r="U48" s="5">
        <v>8.8793322000000003</v>
      </c>
      <c r="V48" s="5">
        <v>8.7717982320000001</v>
      </c>
    </row>
    <row r="49" spans="1:22" ht="52" customHeight="1" x14ac:dyDescent="0.35">
      <c r="A49" s="16"/>
      <c r="B49" s="33" t="s">
        <v>224</v>
      </c>
      <c r="C49" s="71" t="s">
        <v>963</v>
      </c>
      <c r="D49" s="18" t="s">
        <v>1646</v>
      </c>
      <c r="E49" s="18" t="s">
        <v>1647</v>
      </c>
      <c r="F49" s="18" t="s">
        <v>1648</v>
      </c>
      <c r="G49" s="18" t="s">
        <v>1649</v>
      </c>
      <c r="H49" s="18" t="s">
        <v>961</v>
      </c>
      <c r="I49" s="18" t="s">
        <v>1650</v>
      </c>
      <c r="J49" s="11"/>
      <c r="K49" s="12"/>
      <c r="L49" s="5">
        <v>7.920752706</v>
      </c>
      <c r="M49" s="5">
        <v>7.2035450169999997</v>
      </c>
      <c r="N49" s="5">
        <v>6.741438016</v>
      </c>
      <c r="O49" s="5">
        <v>6.1840301789999996</v>
      </c>
      <c r="P49" s="5">
        <v>4.4782703540000002</v>
      </c>
      <c r="Q49" s="5">
        <v>5.5638434209999996</v>
      </c>
      <c r="R49" s="5">
        <v>5.431056538</v>
      </c>
      <c r="S49" s="5">
        <v>5.945020972</v>
      </c>
      <c r="T49" s="5">
        <v>6.3429405169999997</v>
      </c>
      <c r="U49" s="5">
        <v>6.9288088200000004</v>
      </c>
      <c r="V49" s="5">
        <v>6.8841350820000002</v>
      </c>
    </row>
    <row r="50" spans="1:22" ht="70" x14ac:dyDescent="0.35">
      <c r="A50" s="16"/>
      <c r="B50" s="33"/>
      <c r="C50" s="71" t="s">
        <v>1222</v>
      </c>
      <c r="D50" s="18" t="s">
        <v>1227</v>
      </c>
      <c r="E50" s="18" t="s">
        <v>1229</v>
      </c>
      <c r="F50" s="18" t="s">
        <v>1228</v>
      </c>
      <c r="G50" s="18" t="s">
        <v>1230</v>
      </c>
      <c r="H50" s="18" t="s">
        <v>1226</v>
      </c>
      <c r="I50" s="18" t="s">
        <v>1585</v>
      </c>
      <c r="J50" s="11">
        <v>6.3</v>
      </c>
      <c r="K50" s="12">
        <v>6.3</v>
      </c>
      <c r="L50" s="5">
        <v>10.5902022</v>
      </c>
      <c r="M50" s="5">
        <v>10.12188862</v>
      </c>
      <c r="N50" s="5">
        <v>10.326267120000001</v>
      </c>
      <c r="O50" s="5">
        <v>9.7577659130000001</v>
      </c>
      <c r="P50" s="5">
        <v>9.9147541859999997</v>
      </c>
      <c r="Q50" s="5">
        <v>9.8440490369999996</v>
      </c>
      <c r="R50" s="5">
        <v>5.3353107340000001</v>
      </c>
      <c r="S50" s="5">
        <v>5.0687255130000004</v>
      </c>
      <c r="T50" s="5">
        <v>4.7347587149999999</v>
      </c>
      <c r="U50" s="5">
        <v>11.03932917</v>
      </c>
      <c r="V50" s="5">
        <v>10.875024850000001</v>
      </c>
    </row>
    <row r="51" spans="1:22" ht="28" x14ac:dyDescent="0.35">
      <c r="A51" s="16"/>
      <c r="B51" s="33"/>
      <c r="C51" s="33" t="s">
        <v>314</v>
      </c>
      <c r="D51" s="18" t="s">
        <v>337</v>
      </c>
      <c r="E51" s="18" t="s">
        <v>339</v>
      </c>
      <c r="F51" s="18" t="s">
        <v>338</v>
      </c>
      <c r="G51" s="18" t="s">
        <v>340</v>
      </c>
      <c r="H51" s="18" t="s">
        <v>341</v>
      </c>
      <c r="I51" s="18" t="s">
        <v>342</v>
      </c>
      <c r="J51" s="11">
        <v>4.8499999999999996</v>
      </c>
      <c r="K51" s="12">
        <v>4.8499999999999996</v>
      </c>
      <c r="L51" s="5">
        <v>9.0169756440000004</v>
      </c>
      <c r="M51" s="5">
        <v>9.7174549589999994</v>
      </c>
      <c r="N51" s="5">
        <v>10.07005097</v>
      </c>
      <c r="O51" s="5">
        <v>11.694222249999999</v>
      </c>
      <c r="P51" s="5">
        <v>11.38018709</v>
      </c>
      <c r="Q51" s="5">
        <v>11.529921180000001</v>
      </c>
      <c r="R51" s="5">
        <v>4.7084611900000004</v>
      </c>
      <c r="S51" s="5">
        <v>4.9978488609999996</v>
      </c>
      <c r="T51" s="5">
        <v>4.8551875520000003</v>
      </c>
      <c r="U51" s="5">
        <v>8.5814737779999994</v>
      </c>
      <c r="V51" s="5">
        <v>8.2369019560000005</v>
      </c>
    </row>
    <row r="52" spans="1:22" ht="28" x14ac:dyDescent="0.35">
      <c r="A52" s="16"/>
      <c r="B52" s="33"/>
      <c r="C52" s="33"/>
      <c r="D52" s="18" t="s">
        <v>317</v>
      </c>
      <c r="E52" s="18" t="s">
        <v>319</v>
      </c>
      <c r="F52" s="18" t="s">
        <v>318</v>
      </c>
      <c r="G52" s="18" t="s">
        <v>320</v>
      </c>
      <c r="H52" s="18" t="s">
        <v>321</v>
      </c>
      <c r="I52" s="18" t="s">
        <v>1595</v>
      </c>
      <c r="J52" s="11">
        <v>2.62</v>
      </c>
      <c r="K52" s="12">
        <v>2.62</v>
      </c>
      <c r="L52" s="5">
        <v>9.031805297</v>
      </c>
      <c r="M52" s="5">
        <v>8.4087385169999997</v>
      </c>
      <c r="N52" s="5">
        <v>8.015619547</v>
      </c>
      <c r="O52" s="5">
        <v>6.9662960680000001</v>
      </c>
      <c r="P52" s="5">
        <v>6.7575936700000003</v>
      </c>
      <c r="Q52" s="5">
        <v>6.8733422959999997</v>
      </c>
      <c r="R52" s="5">
        <v>6.0805082920000002</v>
      </c>
      <c r="S52" s="5">
        <v>5.560913964</v>
      </c>
      <c r="T52" s="5">
        <v>5.5963174750000002</v>
      </c>
      <c r="U52" s="5">
        <v>9.0820470859999993</v>
      </c>
      <c r="V52" s="5">
        <v>8.8078230130000001</v>
      </c>
    </row>
    <row r="53" spans="1:22" ht="28" x14ac:dyDescent="0.35">
      <c r="A53" s="16"/>
      <c r="B53" s="33"/>
      <c r="C53" s="33"/>
      <c r="D53" s="18" t="s">
        <v>380</v>
      </c>
      <c r="E53" s="18" t="s">
        <v>381</v>
      </c>
      <c r="F53" s="18" t="s">
        <v>331</v>
      </c>
      <c r="G53" s="18" t="s">
        <v>382</v>
      </c>
      <c r="H53" s="18" t="s">
        <v>333</v>
      </c>
      <c r="I53" s="18" t="s">
        <v>334</v>
      </c>
      <c r="J53" s="11">
        <v>2.72</v>
      </c>
      <c r="K53" s="12">
        <v>2.72</v>
      </c>
      <c r="L53" s="5">
        <v>6.5655621999999996</v>
      </c>
      <c r="M53" s="5">
        <v>6.333515072</v>
      </c>
      <c r="N53" s="5">
        <v>6.8687060349999998</v>
      </c>
      <c r="O53" s="5">
        <v>7.8072279089999999</v>
      </c>
      <c r="P53" s="5">
        <v>7.8289603259999998</v>
      </c>
      <c r="Q53" s="5">
        <v>7.8904162370000002</v>
      </c>
      <c r="R53" s="5">
        <v>5.3153062750000002</v>
      </c>
      <c r="S53" s="5">
        <v>5.1138802710000002</v>
      </c>
      <c r="T53" s="5">
        <v>4.7026616710000004</v>
      </c>
      <c r="U53" s="5">
        <v>6.9592067359999996</v>
      </c>
      <c r="V53" s="5">
        <v>6.9503747589999998</v>
      </c>
    </row>
    <row r="54" spans="1:22" ht="28" x14ac:dyDescent="0.35">
      <c r="A54" s="16"/>
      <c r="B54" s="33"/>
      <c r="C54" s="33"/>
      <c r="D54" s="18" t="s">
        <v>1596</v>
      </c>
      <c r="E54" s="18" t="s">
        <v>1597</v>
      </c>
      <c r="F54" s="18" t="s">
        <v>1598</v>
      </c>
      <c r="G54" s="18" t="s">
        <v>1599</v>
      </c>
      <c r="H54" s="18" t="s">
        <v>351</v>
      </c>
      <c r="I54" s="18" t="s">
        <v>352</v>
      </c>
      <c r="J54" s="11"/>
      <c r="K54" s="12"/>
      <c r="L54" s="5">
        <v>5.472592584</v>
      </c>
      <c r="M54" s="5">
        <v>6.902492692</v>
      </c>
      <c r="N54" s="5">
        <v>6.7973767690000004</v>
      </c>
      <c r="O54" s="5">
        <v>7.5906924719999997</v>
      </c>
      <c r="P54" s="5">
        <v>7.5396284920000003</v>
      </c>
      <c r="Q54" s="5">
        <v>7.0847269879999999</v>
      </c>
      <c r="R54" s="5">
        <v>5.6042361009999997</v>
      </c>
      <c r="S54" s="5">
        <v>5.7663185690000001</v>
      </c>
      <c r="T54" s="5">
        <v>5.7054207190000001</v>
      </c>
      <c r="U54" s="5">
        <v>5.8890265169999996</v>
      </c>
      <c r="V54" s="5">
        <v>5.8020216470000001</v>
      </c>
    </row>
    <row r="55" spans="1:22" ht="28" x14ac:dyDescent="0.35">
      <c r="A55" s="16"/>
      <c r="B55" s="33"/>
      <c r="C55" s="33"/>
      <c r="D55" s="18" t="s">
        <v>361</v>
      </c>
      <c r="E55" s="18" t="s">
        <v>1621</v>
      </c>
      <c r="F55" s="18" t="s">
        <v>362</v>
      </c>
      <c r="G55" s="18" t="s">
        <v>363</v>
      </c>
      <c r="H55" s="18" t="s">
        <v>351</v>
      </c>
      <c r="I55" s="18" t="s">
        <v>1622</v>
      </c>
      <c r="J55" s="11">
        <v>1.71</v>
      </c>
      <c r="K55" s="12">
        <v>1.71</v>
      </c>
      <c r="L55" s="5">
        <v>7.8720931829999996</v>
      </c>
      <c r="M55" s="5">
        <v>7.731466051</v>
      </c>
      <c r="N55" s="5">
        <v>7.6118502809999997</v>
      </c>
      <c r="O55" s="5">
        <v>6.0470361510000004</v>
      </c>
      <c r="P55" s="5">
        <v>7.8289603259999998</v>
      </c>
      <c r="Q55" s="5">
        <v>6.2154164769999998</v>
      </c>
      <c r="R55" s="5">
        <v>5.5030126819999996</v>
      </c>
      <c r="S55" s="5">
        <v>5.4624132220000003</v>
      </c>
      <c r="T55" s="5">
        <v>4.8551875520000003</v>
      </c>
      <c r="U55" s="5">
        <v>7.3399187589999997</v>
      </c>
      <c r="V55" s="5">
        <v>6.7036999670000004</v>
      </c>
    </row>
    <row r="56" spans="1:22" ht="28" x14ac:dyDescent="0.35">
      <c r="A56" s="16"/>
      <c r="B56" s="33"/>
      <c r="C56" s="33"/>
      <c r="D56" s="18" t="s">
        <v>1623</v>
      </c>
      <c r="E56" s="18" t="s">
        <v>1624</v>
      </c>
      <c r="F56" s="18" t="s">
        <v>1625</v>
      </c>
      <c r="G56" s="18" t="s">
        <v>1626</v>
      </c>
      <c r="H56" s="18" t="s">
        <v>341</v>
      </c>
      <c r="I56" s="18" t="s">
        <v>1627</v>
      </c>
      <c r="J56" s="11"/>
      <c r="K56" s="12"/>
      <c r="L56" s="5">
        <v>10.6394343</v>
      </c>
      <c r="M56" s="5">
        <v>10.73295186</v>
      </c>
      <c r="N56" s="5">
        <v>10.889157640000001</v>
      </c>
      <c r="O56" s="5">
        <v>9.9480836969999995</v>
      </c>
      <c r="P56" s="5">
        <v>9.9552876080000008</v>
      </c>
      <c r="Q56" s="5">
        <v>9.9769095760000006</v>
      </c>
      <c r="R56" s="5">
        <v>8.9758786189999995</v>
      </c>
      <c r="S56" s="5">
        <v>8.9082401880000006</v>
      </c>
      <c r="T56" s="5">
        <v>8.8721394779999994</v>
      </c>
      <c r="U56" s="5">
        <v>10.240389690000001</v>
      </c>
      <c r="V56" s="5">
        <v>9.9398946810000002</v>
      </c>
    </row>
    <row r="57" spans="1:22" ht="28" x14ac:dyDescent="0.35">
      <c r="A57" s="16"/>
      <c r="B57" s="33"/>
      <c r="C57" s="33"/>
      <c r="D57" s="18" t="s">
        <v>1632</v>
      </c>
      <c r="E57" s="18" t="s">
        <v>1633</v>
      </c>
      <c r="F57" s="18" t="s">
        <v>331</v>
      </c>
      <c r="G57" s="18" t="s">
        <v>1634</v>
      </c>
      <c r="H57" s="18" t="s">
        <v>333</v>
      </c>
      <c r="I57" s="18" t="s">
        <v>1635</v>
      </c>
      <c r="J57" s="11"/>
      <c r="K57" s="12"/>
      <c r="L57" s="5">
        <v>7.7606558330000004</v>
      </c>
      <c r="M57" s="5">
        <v>7.5726003449999997</v>
      </c>
      <c r="N57" s="5">
        <v>7.5154623630000001</v>
      </c>
      <c r="O57" s="5">
        <v>7.5002732590000001</v>
      </c>
      <c r="P57" s="5">
        <v>7.9657709250000002</v>
      </c>
      <c r="Q57" s="5">
        <v>7.7351445659999998</v>
      </c>
      <c r="R57" s="5">
        <v>6.8713258740000001</v>
      </c>
      <c r="S57" s="5">
        <v>5.9804952199999999</v>
      </c>
      <c r="T57" s="5">
        <v>6.3617889419999996</v>
      </c>
      <c r="U57" s="5">
        <v>7.293043087</v>
      </c>
      <c r="V57" s="5">
        <v>7.1133406280000004</v>
      </c>
    </row>
    <row r="58" spans="1:22" ht="28" x14ac:dyDescent="0.35">
      <c r="A58" s="16"/>
      <c r="B58" s="33"/>
      <c r="C58" s="33"/>
      <c r="D58" s="18" t="s">
        <v>347</v>
      </c>
      <c r="E58" s="18" t="s">
        <v>349</v>
      </c>
      <c r="F58" s="18" t="s">
        <v>348</v>
      </c>
      <c r="G58" s="18" t="s">
        <v>350</v>
      </c>
      <c r="H58" s="18" t="s">
        <v>351</v>
      </c>
      <c r="I58" s="18" t="s">
        <v>352</v>
      </c>
      <c r="J58" s="11">
        <v>3.98</v>
      </c>
      <c r="K58" s="12">
        <v>3.98</v>
      </c>
      <c r="L58" s="5">
        <v>9.8042054430000007</v>
      </c>
      <c r="M58" s="5">
        <v>9.6194106890000004</v>
      </c>
      <c r="N58" s="5">
        <v>9.3874418839999993</v>
      </c>
      <c r="O58" s="5">
        <v>8.5597265609999997</v>
      </c>
      <c r="P58" s="5">
        <v>9.0339079679999994</v>
      </c>
      <c r="Q58" s="5">
        <v>9.3434902199999996</v>
      </c>
      <c r="R58" s="5">
        <v>5.7135437639999997</v>
      </c>
      <c r="S58" s="5">
        <v>5.5288712059999998</v>
      </c>
      <c r="T58" s="5">
        <v>4.9907931210000003</v>
      </c>
      <c r="U58" s="5">
        <v>9.4608691619999998</v>
      </c>
      <c r="V58" s="5">
        <v>9.0068954009999995</v>
      </c>
    </row>
    <row r="59" spans="1:22" ht="86.5" customHeight="1" x14ac:dyDescent="0.35">
      <c r="A59" s="16"/>
      <c r="B59" s="33"/>
      <c r="C59" s="71" t="s">
        <v>1346</v>
      </c>
      <c r="D59" s="18" t="s">
        <v>1342</v>
      </c>
      <c r="E59" s="18" t="s">
        <v>1344</v>
      </c>
      <c r="F59" s="18" t="s">
        <v>1343</v>
      </c>
      <c r="G59" s="18" t="s">
        <v>1345</v>
      </c>
      <c r="H59" s="18" t="s">
        <v>1613</v>
      </c>
      <c r="I59" s="18" t="s">
        <v>1656</v>
      </c>
      <c r="J59" s="11">
        <v>7.55</v>
      </c>
      <c r="K59" s="12">
        <v>7.55</v>
      </c>
      <c r="L59" s="5">
        <v>13.030997839999999</v>
      </c>
      <c r="M59" s="5">
        <v>12.75080217</v>
      </c>
      <c r="N59" s="5">
        <v>12.797175599999999</v>
      </c>
      <c r="O59" s="5">
        <v>11.85256191</v>
      </c>
      <c r="P59" s="5">
        <v>11.623707530000001</v>
      </c>
      <c r="Q59" s="5">
        <v>11.845961669999999</v>
      </c>
      <c r="R59" s="5">
        <v>4.9713317080000001</v>
      </c>
      <c r="S59" s="5">
        <v>5.1358766960000004</v>
      </c>
      <c r="T59" s="5">
        <v>4.8261840070000002</v>
      </c>
      <c r="U59" s="5">
        <v>12.405670969999999</v>
      </c>
      <c r="V59" s="5">
        <v>11.88283017</v>
      </c>
    </row>
    <row r="60" spans="1:22" ht="28" x14ac:dyDescent="0.35">
      <c r="A60" s="16"/>
      <c r="B60" s="33"/>
      <c r="C60" s="33" t="s">
        <v>223</v>
      </c>
      <c r="D60" s="18" t="s">
        <v>242</v>
      </c>
      <c r="E60" s="18" t="s">
        <v>244</v>
      </c>
      <c r="F60" s="18" t="s">
        <v>243</v>
      </c>
      <c r="G60" s="18" t="s">
        <v>245</v>
      </c>
      <c r="H60" s="18" t="s">
        <v>230</v>
      </c>
      <c r="I60" s="18" t="s">
        <v>1575</v>
      </c>
      <c r="J60" s="11">
        <v>4.16</v>
      </c>
      <c r="K60" s="12">
        <v>4.16</v>
      </c>
      <c r="L60" s="5">
        <v>11.14211884</v>
      </c>
      <c r="M60" s="5">
        <v>11.40254985</v>
      </c>
      <c r="N60" s="5">
        <v>11.185102110000001</v>
      </c>
      <c r="O60" s="5">
        <v>11.03312556</v>
      </c>
      <c r="P60" s="5">
        <v>10.971116779999999</v>
      </c>
      <c r="Q60" s="5">
        <v>11.129839520000001</v>
      </c>
      <c r="R60" s="5">
        <v>7.1077852349999997</v>
      </c>
      <c r="S60" s="5">
        <v>7.3686213030000003</v>
      </c>
      <c r="T60" s="5">
        <v>7.1145399859999996</v>
      </c>
      <c r="U60" s="5">
        <v>11.473987210000001</v>
      </c>
      <c r="V60" s="5">
        <v>11.22886834</v>
      </c>
    </row>
    <row r="61" spans="1:22" ht="28" x14ac:dyDescent="0.35">
      <c r="A61" s="16"/>
      <c r="B61" s="33"/>
      <c r="C61" s="33"/>
      <c r="D61" s="18" t="s">
        <v>1580</v>
      </c>
      <c r="E61" s="18" t="s">
        <v>1581</v>
      </c>
      <c r="F61" s="18" t="s">
        <v>1582</v>
      </c>
      <c r="G61" s="18" t="s">
        <v>1583</v>
      </c>
      <c r="H61" s="18" t="s">
        <v>267</v>
      </c>
      <c r="I61" s="18" t="s">
        <v>1584</v>
      </c>
      <c r="J61" s="11"/>
      <c r="K61" s="12"/>
      <c r="L61" s="5">
        <v>7.6104756719999997</v>
      </c>
      <c r="M61" s="5">
        <v>7.7125415019999997</v>
      </c>
      <c r="N61" s="5">
        <v>7.4001875019999996</v>
      </c>
      <c r="O61" s="5">
        <v>6.3325424420000003</v>
      </c>
      <c r="P61" s="5">
        <v>7.477246064</v>
      </c>
      <c r="Q61" s="5">
        <v>6.573374662</v>
      </c>
      <c r="R61" s="5">
        <v>4.1191242680000002</v>
      </c>
      <c r="S61" s="5">
        <v>4.1945736580000004</v>
      </c>
      <c r="T61" s="5">
        <v>4.9112174580000003</v>
      </c>
      <c r="U61" s="5">
        <v>5.9820226229999998</v>
      </c>
      <c r="V61" s="5">
        <v>5.6746112740000001</v>
      </c>
    </row>
    <row r="62" spans="1:22" ht="28" x14ac:dyDescent="0.35">
      <c r="A62" s="16"/>
      <c r="B62" s="41" t="s">
        <v>827</v>
      </c>
      <c r="C62" s="41" t="s">
        <v>826</v>
      </c>
      <c r="D62" s="18" t="s">
        <v>1591</v>
      </c>
      <c r="E62" s="18" t="s">
        <v>1592</v>
      </c>
      <c r="F62" s="18" t="s">
        <v>1593</v>
      </c>
      <c r="G62" s="18" t="s">
        <v>1594</v>
      </c>
      <c r="H62" s="18" t="s">
        <v>856</v>
      </c>
      <c r="I62" s="18" t="s">
        <v>857</v>
      </c>
      <c r="J62" s="11"/>
      <c r="K62" s="12"/>
      <c r="L62" s="5">
        <v>7.2904052469999998</v>
      </c>
      <c r="M62" s="5">
        <v>6.4532816469999998</v>
      </c>
      <c r="N62" s="5">
        <v>5.8059426470000002</v>
      </c>
      <c r="O62" s="5">
        <v>5.8951453750000002</v>
      </c>
      <c r="P62" s="5">
        <v>6.2945908800000003</v>
      </c>
      <c r="Q62" s="5">
        <v>4.7339054809999999</v>
      </c>
      <c r="R62" s="5">
        <v>6.3802660969999998</v>
      </c>
      <c r="S62" s="5">
        <v>5.8328195789999997</v>
      </c>
      <c r="T62" s="5">
        <v>5.6751262320000002</v>
      </c>
      <c r="U62" s="5">
        <v>6.6403930889999998</v>
      </c>
      <c r="V62" s="5">
        <v>6.2194269819999999</v>
      </c>
    </row>
    <row r="63" spans="1:22" ht="28" x14ac:dyDescent="0.35">
      <c r="A63" s="16"/>
      <c r="B63" s="41"/>
      <c r="C63" s="41"/>
      <c r="D63" s="18" t="s">
        <v>1616</v>
      </c>
      <c r="E63" s="18" t="s">
        <v>1617</v>
      </c>
      <c r="F63" s="18" t="s">
        <v>1618</v>
      </c>
      <c r="G63" s="18" t="s">
        <v>1619</v>
      </c>
      <c r="H63" s="18" t="s">
        <v>856</v>
      </c>
      <c r="I63" s="18" t="s">
        <v>1620</v>
      </c>
      <c r="J63" s="11"/>
      <c r="K63" s="12"/>
      <c r="L63" s="5">
        <v>4.6098942410000001</v>
      </c>
      <c r="M63" s="5">
        <v>5.7910801760000004</v>
      </c>
      <c r="N63" s="5">
        <v>6.3245712989999996</v>
      </c>
      <c r="O63" s="5">
        <v>6.549902823</v>
      </c>
      <c r="P63" s="5">
        <v>5.8215356170000003</v>
      </c>
      <c r="Q63" s="5">
        <v>6.5377847659999997</v>
      </c>
      <c r="R63" s="5">
        <v>5.2104640670000002</v>
      </c>
      <c r="S63" s="5">
        <v>4.6967037669999998</v>
      </c>
      <c r="T63" s="5">
        <v>4.7026616710000004</v>
      </c>
      <c r="U63" s="5">
        <v>5.6441310629999997</v>
      </c>
      <c r="V63" s="5">
        <v>5.8498619209999996</v>
      </c>
    </row>
    <row r="64" spans="1:22" ht="28" x14ac:dyDescent="0.35">
      <c r="A64" s="16"/>
      <c r="B64" s="41"/>
      <c r="C64" s="41"/>
      <c r="D64" s="18" t="s">
        <v>1637</v>
      </c>
      <c r="E64" s="18" t="s">
        <v>1638</v>
      </c>
      <c r="F64" s="18" t="s">
        <v>1639</v>
      </c>
      <c r="G64" s="18" t="s">
        <v>1640</v>
      </c>
      <c r="H64" s="18" t="s">
        <v>1641</v>
      </c>
      <c r="I64" s="18" t="s">
        <v>1641</v>
      </c>
      <c r="J64" s="11"/>
      <c r="K64" s="12"/>
      <c r="L64" s="5">
        <v>10.322719680000001</v>
      </c>
      <c r="M64" s="5">
        <v>10.408346480000001</v>
      </c>
      <c r="N64" s="5">
        <v>10.20469728</v>
      </c>
      <c r="O64" s="5">
        <v>10.03815432</v>
      </c>
      <c r="P64" s="5">
        <v>10.2821525</v>
      </c>
      <c r="Q64" s="5">
        <v>10.26439828</v>
      </c>
      <c r="R64" s="5">
        <v>10.341401250000001</v>
      </c>
      <c r="S64" s="5">
        <v>10.28422496</v>
      </c>
      <c r="T64" s="5">
        <v>10.399722669999999</v>
      </c>
      <c r="U64" s="5">
        <v>10.719551600000001</v>
      </c>
      <c r="V64" s="5">
        <v>10.68639973</v>
      </c>
    </row>
    <row r="65" spans="1:22" ht="28" x14ac:dyDescent="0.35">
      <c r="A65" s="16"/>
      <c r="B65" s="72" t="s">
        <v>100</v>
      </c>
      <c r="C65" s="72" t="s">
        <v>490</v>
      </c>
      <c r="D65" s="18" t="s">
        <v>515</v>
      </c>
      <c r="E65" s="18" t="s">
        <v>517</v>
      </c>
      <c r="F65" s="18" t="s">
        <v>516</v>
      </c>
      <c r="G65" s="18" t="s">
        <v>518</v>
      </c>
      <c r="H65" s="18" t="s">
        <v>488</v>
      </c>
      <c r="I65" s="18" t="s">
        <v>519</v>
      </c>
      <c r="J65" s="11">
        <v>5.0599999999999996</v>
      </c>
      <c r="K65" s="12">
        <v>5.0599999999999996</v>
      </c>
      <c r="L65" s="5">
        <v>9.5550138909999998</v>
      </c>
      <c r="M65" s="5">
        <v>9.5912376780000006</v>
      </c>
      <c r="N65" s="5">
        <v>9.6211648059999995</v>
      </c>
      <c r="O65" s="5">
        <v>9.7577659130000001</v>
      </c>
      <c r="P65" s="5">
        <v>9.299841056</v>
      </c>
      <c r="Q65" s="5">
        <v>9.6238226569999998</v>
      </c>
      <c r="R65" s="5">
        <v>4.7406485219999999</v>
      </c>
      <c r="S65" s="5">
        <v>4.9482886129999999</v>
      </c>
      <c r="T65" s="5">
        <v>4.4073293539999998</v>
      </c>
      <c r="U65" s="5">
        <v>9.0751538850000006</v>
      </c>
      <c r="V65" s="5">
        <v>8.6546921950000009</v>
      </c>
    </row>
    <row r="66" spans="1:22" ht="28" x14ac:dyDescent="0.35">
      <c r="A66" s="16"/>
      <c r="B66" s="72"/>
      <c r="C66" s="72"/>
      <c r="D66" s="18" t="s">
        <v>541</v>
      </c>
      <c r="E66" s="18" t="s">
        <v>517</v>
      </c>
      <c r="F66" s="18" t="s">
        <v>542</v>
      </c>
      <c r="G66" s="18" t="s">
        <v>543</v>
      </c>
      <c r="H66" s="18" t="s">
        <v>488</v>
      </c>
      <c r="I66" s="18" t="s">
        <v>509</v>
      </c>
      <c r="J66" s="11">
        <v>4.9400000000000004</v>
      </c>
      <c r="K66" s="12">
        <v>4.9400000000000004</v>
      </c>
      <c r="L66" s="5">
        <v>9.0860965319999991</v>
      </c>
      <c r="M66" s="5">
        <v>9.2839735789999995</v>
      </c>
      <c r="N66" s="5">
        <v>9.2480098769999994</v>
      </c>
      <c r="O66" s="5">
        <v>9.4554930150000001</v>
      </c>
      <c r="P66" s="5">
        <v>9.7500777210000003</v>
      </c>
      <c r="Q66" s="5">
        <v>9.4776978580000009</v>
      </c>
      <c r="R66" s="5">
        <v>5.2104640670000002</v>
      </c>
      <c r="S66" s="5">
        <v>4.375578279</v>
      </c>
      <c r="T66" s="5">
        <v>4.2224786280000002</v>
      </c>
      <c r="U66" s="5">
        <v>8.9412995960000003</v>
      </c>
      <c r="V66" s="5">
        <v>8.2630984999999999</v>
      </c>
    </row>
    <row r="67" spans="1:22" ht="28" x14ac:dyDescent="0.35">
      <c r="A67" s="16"/>
      <c r="B67" s="73" t="s">
        <v>213</v>
      </c>
      <c r="C67" s="53" t="s">
        <v>1072</v>
      </c>
      <c r="D67" s="18" t="s">
        <v>1601</v>
      </c>
      <c r="E67" s="18" t="s">
        <v>1602</v>
      </c>
      <c r="F67" s="18" t="s">
        <v>1603</v>
      </c>
      <c r="G67" s="18" t="s">
        <v>1604</v>
      </c>
      <c r="H67" s="18" t="s">
        <v>1605</v>
      </c>
      <c r="I67" s="18" t="s">
        <v>1606</v>
      </c>
      <c r="J67" s="11"/>
      <c r="K67" s="12"/>
      <c r="L67" s="5">
        <v>6.7928093949999999</v>
      </c>
      <c r="M67" s="5">
        <v>6.2564597270000002</v>
      </c>
      <c r="N67" s="5">
        <v>6.2458967220000003</v>
      </c>
      <c r="O67" s="5">
        <v>6.9662960680000001</v>
      </c>
      <c r="P67" s="5">
        <v>3.0447971489999999</v>
      </c>
      <c r="Q67" s="5">
        <v>5.5638434209999996</v>
      </c>
      <c r="R67" s="5">
        <v>4.7406485219999999</v>
      </c>
      <c r="S67" s="5">
        <v>4.5297805899999997</v>
      </c>
      <c r="T67" s="5">
        <v>4.1703463860000003</v>
      </c>
      <c r="U67" s="5">
        <v>5.9820226229999998</v>
      </c>
      <c r="V67" s="5">
        <v>5.9408562329999999</v>
      </c>
    </row>
    <row r="68" spans="1:22" ht="42" x14ac:dyDescent="0.35">
      <c r="A68" s="16"/>
      <c r="B68" s="73"/>
      <c r="C68" s="53" t="s">
        <v>1140</v>
      </c>
      <c r="D68" s="18" t="s">
        <v>1567</v>
      </c>
      <c r="E68" s="18" t="s">
        <v>1568</v>
      </c>
      <c r="F68" s="18" t="s">
        <v>1569</v>
      </c>
      <c r="G68" s="18" t="s">
        <v>1570</v>
      </c>
      <c r="H68" s="18" t="s">
        <v>1144</v>
      </c>
      <c r="I68" s="18" t="s">
        <v>1571</v>
      </c>
      <c r="J68" s="11"/>
      <c r="K68" s="12"/>
      <c r="L68" s="5">
        <v>6.3909868599999999</v>
      </c>
      <c r="M68" s="5">
        <v>5.6758610530000002</v>
      </c>
      <c r="N68" s="5">
        <v>6.6832143520000002</v>
      </c>
      <c r="O68" s="5">
        <v>5.0866059449999996</v>
      </c>
      <c r="P68" s="5">
        <v>6.560096304</v>
      </c>
      <c r="Q68" s="5">
        <v>6.2154164769999998</v>
      </c>
      <c r="R68" s="5">
        <v>5.6363688630000004</v>
      </c>
      <c r="S68" s="5">
        <v>5.6378632079999997</v>
      </c>
      <c r="T68" s="5">
        <v>5.8743931570000001</v>
      </c>
      <c r="U68" s="5">
        <v>6.8335317140000003</v>
      </c>
      <c r="V68" s="5">
        <v>6.928634164</v>
      </c>
    </row>
    <row r="69" spans="1:22" ht="28" x14ac:dyDescent="0.35">
      <c r="A69" s="16"/>
      <c r="B69" s="56" t="s">
        <v>1579</v>
      </c>
      <c r="C69" s="56" t="s">
        <v>1259</v>
      </c>
      <c r="D69" s="18" t="s">
        <v>1268</v>
      </c>
      <c r="E69" s="18" t="s">
        <v>1270</v>
      </c>
      <c r="F69" s="18" t="s">
        <v>1269</v>
      </c>
      <c r="G69" s="18" t="s">
        <v>1271</v>
      </c>
      <c r="H69" s="18" t="s">
        <v>1272</v>
      </c>
      <c r="I69" s="18" t="s">
        <v>1273</v>
      </c>
      <c r="J69" s="11">
        <v>3.44</v>
      </c>
      <c r="K69" s="12">
        <v>3.44</v>
      </c>
      <c r="L69" s="5">
        <v>6.5025872519999997</v>
      </c>
      <c r="M69" s="5">
        <v>6.9356127970000001</v>
      </c>
      <c r="N69" s="5">
        <v>5.7299713849999998</v>
      </c>
      <c r="O69" s="5">
        <v>8.2690054199999992</v>
      </c>
      <c r="P69" s="5">
        <v>8.2199907270000008</v>
      </c>
      <c r="Q69" s="5">
        <v>8.0432169039999994</v>
      </c>
      <c r="R69" s="5">
        <v>4.4538807819999997</v>
      </c>
      <c r="S69" s="5">
        <v>4.4162449439999998</v>
      </c>
      <c r="T69" s="5">
        <v>4.1703463860000003</v>
      </c>
      <c r="U69" s="5">
        <v>6.5228427050000004</v>
      </c>
      <c r="V69" s="5">
        <v>5.9186604450000004</v>
      </c>
    </row>
    <row r="70" spans="1:22" ht="28" x14ac:dyDescent="0.35">
      <c r="A70" s="16"/>
      <c r="B70" s="56"/>
      <c r="C70" s="56"/>
      <c r="D70" s="18" t="s">
        <v>1274</v>
      </c>
      <c r="E70" s="18" t="s">
        <v>1276</v>
      </c>
      <c r="F70" s="18" t="s">
        <v>1275</v>
      </c>
      <c r="G70" s="18" t="s">
        <v>1277</v>
      </c>
      <c r="H70" s="18" t="s">
        <v>1272</v>
      </c>
      <c r="I70" s="18" t="s">
        <v>1278</v>
      </c>
      <c r="J70" s="11">
        <v>5.27</v>
      </c>
      <c r="K70" s="12">
        <v>5.27</v>
      </c>
      <c r="L70" s="5">
        <v>10.53403277</v>
      </c>
      <c r="M70" s="5">
        <v>10.19007247</v>
      </c>
      <c r="N70" s="5">
        <v>10.5478261</v>
      </c>
      <c r="O70" s="5">
        <v>10.54022262</v>
      </c>
      <c r="P70" s="5">
        <v>10.24526738</v>
      </c>
      <c r="Q70" s="5">
        <v>10.91868004</v>
      </c>
      <c r="R70" s="5">
        <v>5.1660585360000004</v>
      </c>
      <c r="S70" s="5">
        <v>4.7864909950000003</v>
      </c>
      <c r="T70" s="5">
        <v>4.4888010200000004</v>
      </c>
      <c r="U70" s="5">
        <v>9.5380872799999992</v>
      </c>
      <c r="V70" s="5">
        <v>8.9354251209999997</v>
      </c>
    </row>
    <row r="71" spans="1:22" ht="28" x14ac:dyDescent="0.35">
      <c r="A71" s="16"/>
      <c r="B71" s="56"/>
      <c r="C71" s="56"/>
      <c r="D71" s="18" t="s">
        <v>1657</v>
      </c>
      <c r="E71" s="18" t="s">
        <v>1658</v>
      </c>
      <c r="F71" s="18" t="s">
        <v>1659</v>
      </c>
      <c r="G71" s="18" t="s">
        <v>1660</v>
      </c>
      <c r="H71" s="18" t="s">
        <v>1272</v>
      </c>
      <c r="I71" s="18" t="s">
        <v>1278</v>
      </c>
      <c r="J71" s="11"/>
      <c r="K71" s="12"/>
      <c r="L71" s="5">
        <v>8.0208566490000006</v>
      </c>
      <c r="M71" s="5">
        <v>7.3456065769999999</v>
      </c>
      <c r="N71" s="5">
        <v>7.7779698740000001</v>
      </c>
      <c r="O71" s="5">
        <v>8.3109342640000001</v>
      </c>
      <c r="P71" s="5">
        <v>7.3697146709999997</v>
      </c>
      <c r="Q71" s="5">
        <v>8.4802276479999996</v>
      </c>
      <c r="R71" s="5">
        <v>6.1479852590000004</v>
      </c>
      <c r="S71" s="5">
        <v>5.2405898390000001</v>
      </c>
      <c r="T71" s="5">
        <v>5.0411783659999996</v>
      </c>
      <c r="U71" s="5">
        <v>6.7833981010000004</v>
      </c>
      <c r="V71" s="5">
        <v>6.4670757679999999</v>
      </c>
    </row>
    <row r="72" spans="1:22" ht="28" x14ac:dyDescent="0.35">
      <c r="A72" s="16"/>
      <c r="B72" s="56"/>
      <c r="C72" s="56" t="s">
        <v>792</v>
      </c>
      <c r="D72" s="18" t="s">
        <v>1576</v>
      </c>
      <c r="E72" s="18" t="s">
        <v>789</v>
      </c>
      <c r="F72" s="18" t="s">
        <v>1577</v>
      </c>
      <c r="G72" s="18" t="s">
        <v>1578</v>
      </c>
      <c r="H72" s="18" t="s">
        <v>791</v>
      </c>
      <c r="I72" s="18" t="s">
        <v>791</v>
      </c>
      <c r="J72" s="11"/>
      <c r="K72" s="12"/>
      <c r="L72" s="5">
        <v>4.51695782</v>
      </c>
      <c r="M72" s="5">
        <v>5.7537359849999996</v>
      </c>
      <c r="N72" s="5">
        <v>6.3990936239999998</v>
      </c>
      <c r="O72" s="5">
        <v>4.7530353969999997</v>
      </c>
      <c r="P72" s="5">
        <v>5.7693589620000001</v>
      </c>
      <c r="Q72" s="5">
        <v>6.0974358740000003</v>
      </c>
      <c r="R72" s="5">
        <v>5.4853809409999998</v>
      </c>
      <c r="S72" s="5">
        <v>5.2605617139999996</v>
      </c>
      <c r="T72" s="5">
        <v>5.3860857280000003</v>
      </c>
      <c r="U72" s="5">
        <v>6.372135288</v>
      </c>
      <c r="V72" s="5">
        <v>6.7291181010000001</v>
      </c>
    </row>
    <row r="73" spans="1:22" ht="28" x14ac:dyDescent="0.35">
      <c r="A73" s="16"/>
      <c r="B73" s="56"/>
      <c r="C73" s="56"/>
      <c r="D73" s="18" t="s">
        <v>787</v>
      </c>
      <c r="E73" s="18" t="s">
        <v>789</v>
      </c>
      <c r="F73" s="18" t="s">
        <v>788</v>
      </c>
      <c r="G73" s="18" t="s">
        <v>790</v>
      </c>
      <c r="H73" s="18" t="s">
        <v>791</v>
      </c>
      <c r="I73" s="18" t="s">
        <v>1615</v>
      </c>
      <c r="J73" s="11">
        <v>2.3199999999999998</v>
      </c>
      <c r="K73" s="12">
        <v>2.3199999999999998</v>
      </c>
      <c r="L73" s="5">
        <v>8.8596331540000008</v>
      </c>
      <c r="M73" s="5">
        <v>8.9586479489999995</v>
      </c>
      <c r="N73" s="5">
        <v>8.5677354539999993</v>
      </c>
      <c r="O73" s="5">
        <v>8.4514429100000008</v>
      </c>
      <c r="P73" s="5">
        <v>8.7075825790000003</v>
      </c>
      <c r="Q73" s="5">
        <v>8.6007016370000002</v>
      </c>
      <c r="R73" s="5">
        <v>6.8244112530000001</v>
      </c>
      <c r="S73" s="5">
        <v>6.6395017410000001</v>
      </c>
      <c r="T73" s="5">
        <v>6.4347673859999999</v>
      </c>
      <c r="U73" s="5">
        <v>9.1059170619999996</v>
      </c>
      <c r="V73" s="5">
        <v>8.8078230130000001</v>
      </c>
    </row>
    <row r="74" spans="1:22" ht="28" x14ac:dyDescent="0.35">
      <c r="A74" s="16"/>
      <c r="B74" s="56"/>
      <c r="C74" s="56"/>
      <c r="D74" s="18" t="s">
        <v>806</v>
      </c>
      <c r="E74" s="18" t="s">
        <v>808</v>
      </c>
      <c r="F74" s="18" t="s">
        <v>807</v>
      </c>
      <c r="G74" s="18" t="s">
        <v>809</v>
      </c>
      <c r="H74" s="18" t="s">
        <v>791</v>
      </c>
      <c r="I74" s="18" t="s">
        <v>791</v>
      </c>
      <c r="J74" s="11">
        <v>2.25</v>
      </c>
      <c r="K74" s="12">
        <v>2.25</v>
      </c>
      <c r="L74" s="5">
        <v>8.3457797340000006</v>
      </c>
      <c r="M74" s="5">
        <v>7.6933646180000004</v>
      </c>
      <c r="N74" s="5">
        <v>8.3493334580000003</v>
      </c>
      <c r="O74" s="5">
        <v>8.2444865459999992</v>
      </c>
      <c r="P74" s="5">
        <v>7.0645899080000003</v>
      </c>
      <c r="Q74" s="5">
        <v>6.9291890770000002</v>
      </c>
      <c r="R74" s="5">
        <v>5.6521559320000003</v>
      </c>
      <c r="S74" s="5">
        <v>5.4279121960000003</v>
      </c>
      <c r="T74" s="5">
        <v>5.2462242139999997</v>
      </c>
      <c r="U74" s="5">
        <v>7.713447392</v>
      </c>
      <c r="V74" s="5">
        <v>7.6055855489999997</v>
      </c>
    </row>
    <row r="75" spans="1:22" ht="99" customHeight="1" x14ac:dyDescent="0.35">
      <c r="A75" s="16"/>
      <c r="B75" s="74" t="s">
        <v>135</v>
      </c>
      <c r="C75" s="74" t="s">
        <v>1367</v>
      </c>
      <c r="D75" s="18" t="s">
        <v>1368</v>
      </c>
      <c r="E75" s="18" t="s">
        <v>1370</v>
      </c>
      <c r="F75" s="18" t="s">
        <v>1369</v>
      </c>
      <c r="G75" s="18" t="s">
        <v>1371</v>
      </c>
      <c r="H75" s="18" t="s">
        <v>1365</v>
      </c>
      <c r="I75" s="18" t="s">
        <v>1372</v>
      </c>
      <c r="J75" s="11">
        <v>3.48</v>
      </c>
      <c r="K75" s="12">
        <v>3.48</v>
      </c>
      <c r="L75" s="5">
        <v>10.15510108</v>
      </c>
      <c r="M75" s="5">
        <v>10.24699393</v>
      </c>
      <c r="N75" s="5">
        <v>10.241921850000001</v>
      </c>
      <c r="O75" s="5">
        <v>10.335055219999999</v>
      </c>
      <c r="P75" s="5">
        <v>10.067833439999999</v>
      </c>
      <c r="Q75" s="5">
        <v>10.206530470000001</v>
      </c>
      <c r="R75" s="5">
        <v>6.0919824150000004</v>
      </c>
      <c r="S75" s="5">
        <v>6.2359138229999997</v>
      </c>
      <c r="T75" s="5">
        <v>5.8064832260000001</v>
      </c>
      <c r="U75" s="5">
        <v>9.5380872799999992</v>
      </c>
      <c r="V75" s="5">
        <v>8.9729256759999991</v>
      </c>
    </row>
    <row r="76" spans="1:22" ht="52" customHeight="1" x14ac:dyDescent="0.35">
      <c r="A76" s="16"/>
      <c r="B76" s="75" t="s">
        <v>162</v>
      </c>
      <c r="C76" s="75" t="s">
        <v>1418</v>
      </c>
      <c r="D76" s="18" t="s">
        <v>1412</v>
      </c>
      <c r="E76" s="18" t="s">
        <v>1414</v>
      </c>
      <c r="F76" s="18" t="s">
        <v>1413</v>
      </c>
      <c r="G76" s="18" t="s">
        <v>1415</v>
      </c>
      <c r="H76" s="18" t="s">
        <v>1416</v>
      </c>
      <c r="I76" s="18" t="s">
        <v>1417</v>
      </c>
      <c r="J76" s="11">
        <v>4.1500000000000004</v>
      </c>
      <c r="K76" s="12">
        <v>4.1500000000000004</v>
      </c>
      <c r="L76" s="5">
        <v>7.3509299339999998</v>
      </c>
      <c r="M76" s="5">
        <v>7.6139925279999998</v>
      </c>
      <c r="N76" s="5">
        <v>7.4589810490000001</v>
      </c>
      <c r="O76" s="5">
        <v>8.9939230200000004</v>
      </c>
      <c r="P76" s="5">
        <v>8.5984377839999997</v>
      </c>
      <c r="Q76" s="5">
        <v>8.6511748369999992</v>
      </c>
      <c r="R76" s="5">
        <v>4.77198922</v>
      </c>
      <c r="S76" s="5">
        <v>4.1945736580000004</v>
      </c>
      <c r="T76" s="5">
        <v>4.7026616710000004</v>
      </c>
      <c r="U76" s="5">
        <v>7.1424576990000004</v>
      </c>
      <c r="V76" s="5">
        <v>7.748541532</v>
      </c>
    </row>
    <row r="77" spans="1:22" ht="28" x14ac:dyDescent="0.35">
      <c r="A77" s="16"/>
      <c r="B77" s="75"/>
      <c r="C77" s="75"/>
      <c r="D77" s="18" t="s">
        <v>1419</v>
      </c>
      <c r="E77" s="18" t="s">
        <v>1414</v>
      </c>
      <c r="F77" s="18" t="s">
        <v>1420</v>
      </c>
      <c r="G77" s="18" t="s">
        <v>1421</v>
      </c>
      <c r="H77" s="18" t="s">
        <v>1416</v>
      </c>
      <c r="I77" s="18" t="s">
        <v>1422</v>
      </c>
      <c r="J77" s="11">
        <v>4.1900000000000004</v>
      </c>
      <c r="K77" s="12">
        <v>4.1900000000000004</v>
      </c>
      <c r="L77" s="5">
        <v>5.6013295310000002</v>
      </c>
      <c r="M77" s="5">
        <v>6.4760657740000003</v>
      </c>
      <c r="N77" s="5">
        <v>6.2186649599999999</v>
      </c>
      <c r="O77" s="5">
        <v>8.1016222859999996</v>
      </c>
      <c r="P77" s="5">
        <v>8.0323017609999994</v>
      </c>
      <c r="Q77" s="5">
        <v>7.3730223129999999</v>
      </c>
      <c r="R77" s="5">
        <v>4.5326554330000004</v>
      </c>
      <c r="S77" s="5">
        <v>4.4932274909999999</v>
      </c>
      <c r="T77" s="5">
        <v>4.1703463860000003</v>
      </c>
      <c r="U77" s="5">
        <v>6.8170154119999999</v>
      </c>
      <c r="V77" s="5">
        <v>7.1606849669999999</v>
      </c>
    </row>
    <row r="78" spans="1:22" ht="42" x14ac:dyDescent="0.35">
      <c r="A78" s="16"/>
      <c r="B78" s="75"/>
      <c r="C78" s="11" t="s">
        <v>882</v>
      </c>
      <c r="D78" s="18" t="s">
        <v>1628</v>
      </c>
      <c r="E78" s="18" t="s">
        <v>1629</v>
      </c>
      <c r="F78" s="18" t="s">
        <v>1630</v>
      </c>
      <c r="G78" s="18" t="s">
        <v>1631</v>
      </c>
      <c r="H78" s="18" t="s">
        <v>895</v>
      </c>
      <c r="I78" s="18" t="s">
        <v>896</v>
      </c>
      <c r="J78" s="11"/>
      <c r="K78" s="12"/>
      <c r="L78" s="5">
        <v>10.517009890000001</v>
      </c>
      <c r="M78" s="5">
        <v>9.8808285720000004</v>
      </c>
      <c r="N78" s="5">
        <v>10.05871612</v>
      </c>
      <c r="O78" s="5">
        <v>9.2554125040000006</v>
      </c>
      <c r="P78" s="5">
        <v>9.1949266979999997</v>
      </c>
      <c r="Q78" s="5">
        <v>9.6047470780000008</v>
      </c>
      <c r="R78" s="5">
        <v>8.2744213200000001</v>
      </c>
      <c r="S78" s="5">
        <v>7.9645252879999999</v>
      </c>
      <c r="T78" s="5">
        <v>7.8793136920000002</v>
      </c>
      <c r="U78" s="5">
        <v>9.5678530160000008</v>
      </c>
      <c r="V78" s="5">
        <v>8.9354251209999997</v>
      </c>
    </row>
    <row r="79" spans="1:22" ht="28" x14ac:dyDescent="0.35">
      <c r="A79" s="16"/>
      <c r="B79" s="75"/>
      <c r="C79" s="11" t="s">
        <v>187</v>
      </c>
      <c r="D79" s="18" t="s">
        <v>195</v>
      </c>
      <c r="E79" s="18" t="s">
        <v>197</v>
      </c>
      <c r="F79" s="18" t="s">
        <v>196</v>
      </c>
      <c r="G79" s="18" t="s">
        <v>198</v>
      </c>
      <c r="H79" s="18" t="s">
        <v>185</v>
      </c>
      <c r="I79" s="18" t="s">
        <v>199</v>
      </c>
      <c r="J79" s="11">
        <v>1.49</v>
      </c>
      <c r="K79" s="12">
        <v>1.49</v>
      </c>
      <c r="L79" s="5">
        <v>7.1611098569999996</v>
      </c>
      <c r="M79" s="5">
        <v>6.3826446890000001</v>
      </c>
      <c r="N79" s="5">
        <v>7.2078101390000002</v>
      </c>
      <c r="O79" s="5">
        <v>6.3558429140000001</v>
      </c>
      <c r="P79" s="5">
        <v>6.1606483259999996</v>
      </c>
      <c r="Q79" s="5">
        <v>5.9685997459999998</v>
      </c>
      <c r="R79" s="5">
        <v>5.7578473800000003</v>
      </c>
      <c r="S79" s="5">
        <v>5.4279121960000003</v>
      </c>
      <c r="T79" s="5">
        <v>5.1590750869999997</v>
      </c>
      <c r="U79" s="5">
        <v>7.5032141699999997</v>
      </c>
      <c r="V79" s="5">
        <v>6.5118001659999996</v>
      </c>
    </row>
    <row r="80" spans="1:22" ht="28" x14ac:dyDescent="0.35">
      <c r="A80" s="16"/>
      <c r="B80" s="75"/>
      <c r="C80" s="11" t="s">
        <v>161</v>
      </c>
      <c r="D80" s="18" t="s">
        <v>1669</v>
      </c>
      <c r="E80" s="18" t="s">
        <v>1670</v>
      </c>
      <c r="F80" s="18" t="s">
        <v>1671</v>
      </c>
      <c r="G80" s="18" t="s">
        <v>1672</v>
      </c>
      <c r="H80" s="18" t="s">
        <v>159</v>
      </c>
      <c r="I80" s="18" t="s">
        <v>1673</v>
      </c>
      <c r="J80" s="11"/>
      <c r="K80" s="12"/>
      <c r="L80" s="5">
        <v>5.2260559119999996</v>
      </c>
      <c r="M80" s="5">
        <v>4.4366878969999997</v>
      </c>
      <c r="N80" s="5">
        <v>5.4248981010000001</v>
      </c>
      <c r="O80" s="5">
        <v>5.7953431020000004</v>
      </c>
      <c r="P80" s="5">
        <v>5.7425110569999998</v>
      </c>
      <c r="Q80" s="5">
        <v>5.0908149700000003</v>
      </c>
      <c r="R80" s="5">
        <v>4.9713317080000001</v>
      </c>
      <c r="S80" s="5">
        <v>4.66519466</v>
      </c>
      <c r="T80" s="5">
        <v>4.6007302909999996</v>
      </c>
      <c r="U80" s="5">
        <v>5.4377370450000004</v>
      </c>
      <c r="V80" s="5">
        <v>5.5341120899999998</v>
      </c>
    </row>
    <row r="81" spans="1:22" ht="56" x14ac:dyDescent="0.35">
      <c r="A81" s="16"/>
      <c r="B81" s="75"/>
      <c r="C81" s="11" t="s">
        <v>997</v>
      </c>
      <c r="D81" s="18" t="s">
        <v>1651</v>
      </c>
      <c r="E81" s="18" t="s">
        <v>1652</v>
      </c>
      <c r="F81" s="18" t="s">
        <v>1653</v>
      </c>
      <c r="G81" s="18" t="s">
        <v>1654</v>
      </c>
      <c r="H81" s="18" t="s">
        <v>996</v>
      </c>
      <c r="I81" s="18" t="s">
        <v>1655</v>
      </c>
      <c r="J81" s="11"/>
      <c r="K81" s="12"/>
      <c r="L81" s="5">
        <v>5.7559980130000001</v>
      </c>
      <c r="M81" s="5">
        <v>6.333515072</v>
      </c>
      <c r="N81" s="5">
        <v>6.1908959890000004</v>
      </c>
      <c r="O81" s="5">
        <v>6.5090153879999999</v>
      </c>
      <c r="P81" s="5">
        <v>6.11991307</v>
      </c>
      <c r="Q81" s="5">
        <v>6.1694062929999998</v>
      </c>
      <c r="R81" s="5">
        <v>5.2743662059999998</v>
      </c>
      <c r="S81" s="5">
        <v>5.6076032729999996</v>
      </c>
      <c r="T81" s="5">
        <v>5.7350608359999997</v>
      </c>
      <c r="U81" s="5">
        <v>6.0116909590000001</v>
      </c>
      <c r="V81" s="5">
        <v>6.5551581480000003</v>
      </c>
    </row>
    <row r="82" spans="1:22" x14ac:dyDescent="0.35">
      <c r="K82" s="14" t="s">
        <v>1773</v>
      </c>
    </row>
    <row r="83" spans="1:22" x14ac:dyDescent="0.35">
      <c r="K83" s="14">
        <v>-2.25</v>
      </c>
    </row>
    <row r="84" spans="1:22" x14ac:dyDescent="0.35">
      <c r="K84" s="14">
        <v>-1.7</v>
      </c>
    </row>
    <row r="85" spans="1:22" x14ac:dyDescent="0.35">
      <c r="K85" s="14">
        <v>-2.44</v>
      </c>
    </row>
    <row r="86" spans="1:22" x14ac:dyDescent="0.35">
      <c r="K86" s="14">
        <v>-2.44</v>
      </c>
    </row>
    <row r="87" spans="1:22" x14ac:dyDescent="0.35">
      <c r="K87" s="14">
        <v>-3.31</v>
      </c>
    </row>
    <row r="88" spans="1:22" x14ac:dyDescent="0.35">
      <c r="K88" s="14">
        <v>-3.31</v>
      </c>
    </row>
    <row r="89" spans="1:22" x14ac:dyDescent="0.35">
      <c r="K89" s="14">
        <v>-3.31</v>
      </c>
    </row>
    <row r="90" spans="1:22" x14ac:dyDescent="0.35">
      <c r="K90" s="14">
        <v>-3.17</v>
      </c>
    </row>
    <row r="91" spans="1:22" x14ac:dyDescent="0.35">
      <c r="K91" s="14">
        <v>-1.52</v>
      </c>
    </row>
    <row r="92" spans="1:22" x14ac:dyDescent="0.35">
      <c r="K92" s="14">
        <v>-1.59</v>
      </c>
    </row>
    <row r="93" spans="1:22" x14ac:dyDescent="0.35">
      <c r="K93" s="14">
        <v>-1.85</v>
      </c>
    </row>
    <row r="94" spans="1:22" x14ac:dyDescent="0.35">
      <c r="K94" s="14">
        <v>-1.84</v>
      </c>
    </row>
    <row r="95" spans="1:22" x14ac:dyDescent="0.35">
      <c r="K95" s="14">
        <v>-2.42</v>
      </c>
    </row>
    <row r="98" spans="11:11" x14ac:dyDescent="0.35">
      <c r="K98" s="14">
        <v>-4.96</v>
      </c>
    </row>
    <row r="101" spans="11:11" x14ac:dyDescent="0.35">
      <c r="K101" s="14">
        <v>-2.64</v>
      </c>
    </row>
    <row r="102" spans="11:11" x14ac:dyDescent="0.35">
      <c r="K102" s="14">
        <v>-2.38</v>
      </c>
    </row>
    <row r="103" spans="11:11" x14ac:dyDescent="0.35">
      <c r="K103" s="14">
        <v>-1.79</v>
      </c>
    </row>
    <row r="104" spans="11:11" x14ac:dyDescent="0.35">
      <c r="K104" s="14">
        <v>-1.79</v>
      </c>
    </row>
    <row r="105" spans="11:11" x14ac:dyDescent="0.35">
      <c r="K105" s="14">
        <v>-1.79</v>
      </c>
    </row>
    <row r="106" spans="11:11" x14ac:dyDescent="0.35">
      <c r="K106" s="14">
        <v>-1.79</v>
      </c>
    </row>
    <row r="107" spans="11:11" x14ac:dyDescent="0.35">
      <c r="K107" s="14">
        <v>-2.21</v>
      </c>
    </row>
    <row r="108" spans="11:11" x14ac:dyDescent="0.35">
      <c r="K108" s="14">
        <v>-3.63</v>
      </c>
    </row>
    <row r="109" spans="11:11" x14ac:dyDescent="0.35">
      <c r="K109" s="14">
        <v>-2.65</v>
      </c>
    </row>
    <row r="111" spans="11:11" x14ac:dyDescent="0.35">
      <c r="K111" s="14">
        <v>1.21</v>
      </c>
    </row>
    <row r="112" spans="11:11" x14ac:dyDescent="0.35">
      <c r="K112" s="14">
        <v>4.5999999999999996</v>
      </c>
    </row>
    <row r="113" spans="11:11" x14ac:dyDescent="0.35">
      <c r="K113" s="14">
        <v>4.5999999999999996</v>
      </c>
    </row>
    <row r="114" spans="11:11" x14ac:dyDescent="0.35">
      <c r="K114" s="14">
        <v>4.28</v>
      </c>
    </row>
    <row r="117" spans="11:11" x14ac:dyDescent="0.35">
      <c r="K117" s="14">
        <v>5</v>
      </c>
    </row>
    <row r="118" spans="11:11" x14ac:dyDescent="0.35">
      <c r="K118" s="14">
        <v>5</v>
      </c>
    </row>
    <row r="120" spans="11:11" x14ac:dyDescent="0.35">
      <c r="K120" s="14">
        <v>7.1</v>
      </c>
    </row>
    <row r="121" spans="11:11" x14ac:dyDescent="0.35">
      <c r="K121" s="14">
        <v>5.15</v>
      </c>
    </row>
    <row r="122" spans="11:11" x14ac:dyDescent="0.35">
      <c r="K122" s="14">
        <v>3.79</v>
      </c>
    </row>
    <row r="125" spans="11:11" x14ac:dyDescent="0.35">
      <c r="K125" s="14">
        <v>1.35</v>
      </c>
    </row>
    <row r="127" spans="11:11" x14ac:dyDescent="0.35">
      <c r="K127" s="14">
        <v>2.33</v>
      </c>
    </row>
    <row r="129" spans="11:11" x14ac:dyDescent="0.35">
      <c r="K129" s="14">
        <v>1.26</v>
      </c>
    </row>
    <row r="131" spans="11:11" x14ac:dyDescent="0.35">
      <c r="K131" s="14">
        <v>6.57</v>
      </c>
    </row>
    <row r="132" spans="11:11" x14ac:dyDescent="0.35">
      <c r="K132" s="14">
        <v>3.98</v>
      </c>
    </row>
    <row r="133" spans="11:11" x14ac:dyDescent="0.35">
      <c r="K133" s="14">
        <v>3.7</v>
      </c>
    </row>
    <row r="134" spans="11:11" x14ac:dyDescent="0.35">
      <c r="K134" s="14">
        <v>1.96</v>
      </c>
    </row>
    <row r="136" spans="11:11" x14ac:dyDescent="0.35">
      <c r="K136" s="14">
        <v>2.2999999999999998</v>
      </c>
    </row>
    <row r="137" spans="11:11" x14ac:dyDescent="0.35">
      <c r="K137" s="14">
        <v>1.33</v>
      </c>
    </row>
    <row r="139" spans="11:11" x14ac:dyDescent="0.35">
      <c r="K139" s="14">
        <v>4.34</v>
      </c>
    </row>
    <row r="140" spans="11:11" x14ac:dyDescent="0.35">
      <c r="K140" s="14">
        <v>8.1999999999999993</v>
      </c>
    </row>
    <row r="141" spans="11:11" x14ac:dyDescent="0.35">
      <c r="K141" s="14">
        <v>4.26</v>
      </c>
    </row>
    <row r="142" spans="11:11" x14ac:dyDescent="0.35">
      <c r="K142" s="14">
        <v>2.16</v>
      </c>
    </row>
    <row r="146" spans="11:11" x14ac:dyDescent="0.35">
      <c r="K146" s="14">
        <v>5.0599999999999996</v>
      </c>
    </row>
    <row r="147" spans="11:11" x14ac:dyDescent="0.35">
      <c r="K147" s="14">
        <v>4.6900000000000004</v>
      </c>
    </row>
    <row r="148" spans="11:11" x14ac:dyDescent="0.35">
      <c r="K148" s="14">
        <v>2.27</v>
      </c>
    </row>
    <row r="150" spans="11:11" x14ac:dyDescent="0.35">
      <c r="K150" s="14">
        <v>2.5499999999999998</v>
      </c>
    </row>
    <row r="151" spans="11:11" x14ac:dyDescent="0.35">
      <c r="K151" s="14">
        <v>5.17</v>
      </c>
    </row>
    <row r="154" spans="11:11" x14ac:dyDescent="0.35">
      <c r="K154" s="14">
        <v>2.4300000000000002</v>
      </c>
    </row>
    <row r="155" spans="11:11" x14ac:dyDescent="0.35">
      <c r="K155" s="14">
        <v>2.61</v>
      </c>
    </row>
    <row r="156" spans="11:11" x14ac:dyDescent="0.35">
      <c r="K156" s="14">
        <v>3.5</v>
      </c>
    </row>
    <row r="157" spans="11:11" x14ac:dyDescent="0.35">
      <c r="K157" s="14">
        <v>3.41</v>
      </c>
    </row>
    <row r="158" spans="11:11" x14ac:dyDescent="0.35">
      <c r="K158" s="14">
        <v>3.23</v>
      </c>
    </row>
    <row r="159" spans="11:11" x14ac:dyDescent="0.35">
      <c r="K159" s="14">
        <v>1.36</v>
      </c>
    </row>
    <row r="160" spans="11:11" x14ac:dyDescent="0.35">
      <c r="K160" s="14">
        <v>2.09</v>
      </c>
    </row>
  </sheetData>
  <sortState xmlns:xlrd2="http://schemas.microsoft.com/office/spreadsheetml/2017/richdata2" ref="A2:V83">
    <sortCondition ref="A1:A83"/>
  </sortState>
  <mergeCells count="27">
    <mergeCell ref="A29:A81"/>
    <mergeCell ref="A2:A28"/>
    <mergeCell ref="B76:B81"/>
    <mergeCell ref="B69:B74"/>
    <mergeCell ref="B67:B68"/>
    <mergeCell ref="B65:B66"/>
    <mergeCell ref="B62:B64"/>
    <mergeCell ref="B49:B61"/>
    <mergeCell ref="C60:C61"/>
    <mergeCell ref="C62:C64"/>
    <mergeCell ref="C65:C66"/>
    <mergeCell ref="C69:C71"/>
    <mergeCell ref="C72:C74"/>
    <mergeCell ref="C76:C77"/>
    <mergeCell ref="B19:B20"/>
    <mergeCell ref="B21:B28"/>
    <mergeCell ref="C21:C28"/>
    <mergeCell ref="C29:C43"/>
    <mergeCell ref="C45:C48"/>
    <mergeCell ref="C51:C58"/>
    <mergeCell ref="B29:B48"/>
    <mergeCell ref="B2:B8"/>
    <mergeCell ref="C2:C8"/>
    <mergeCell ref="C9:C14"/>
    <mergeCell ref="B9:B14"/>
    <mergeCell ref="B15:B16"/>
    <mergeCell ref="C15:C16"/>
  </mergeCells>
  <conditionalFormatting sqref="A2:C28">
    <cfRule type="duplicateValues" dxfId="0" priority="5"/>
  </conditionalFormatting>
  <conditionalFormatting sqref="A1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D9552A56E2DB74DBD83DF18311D1C06" ma:contentTypeVersion="14" ma:contentTypeDescription="Crear nuevo documento." ma:contentTypeScope="" ma:versionID="654dd4d4a18cd32f7a92b47ebef35ec5">
  <xsd:schema xmlns:xsd="http://www.w3.org/2001/XMLSchema" xmlns:xs="http://www.w3.org/2001/XMLSchema" xmlns:p="http://schemas.microsoft.com/office/2006/metadata/properties" xmlns:ns3="575016e8-802a-427a-a4d1-fb27a2752896" xmlns:ns4="13a82877-0ff5-4c2c-b257-6bea965eb4af" targetNamespace="http://schemas.microsoft.com/office/2006/metadata/properties" ma:root="true" ma:fieldsID="74e9dc25244d0b414a45647c2890fd12" ns3:_="" ns4:_="">
    <xsd:import namespace="575016e8-802a-427a-a4d1-fb27a2752896"/>
    <xsd:import namespace="13a82877-0ff5-4c2c-b257-6bea965eb4a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5016e8-802a-427a-a4d1-fb27a27528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a82877-0ff5-4c2c-b257-6bea965eb4a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75016e8-802a-427a-a4d1-fb27a2752896" xsi:nil="true"/>
  </documentManagement>
</p:properties>
</file>

<file path=customXml/itemProps1.xml><?xml version="1.0" encoding="utf-8"?>
<ds:datastoreItem xmlns:ds="http://schemas.openxmlformats.org/officeDocument/2006/customXml" ds:itemID="{6F8FA566-CA61-483B-8E39-B342E3B24A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5016e8-802a-427a-a4d1-fb27a2752896"/>
    <ds:schemaRef ds:uri="13a82877-0ff5-4c2c-b257-6bea965eb4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4F1FC0-2717-41AE-91F0-F36841BB1E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65898A-C1A5-4B15-B38F-F04B63B50B8D}">
  <ds:schemaRefs>
    <ds:schemaRef ds:uri="http://schemas.microsoft.com/office/2006/metadata/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575016e8-802a-427a-a4d1-fb27a2752896"/>
    <ds:schemaRef ds:uri="13a82877-0ff5-4c2c-b257-6bea965eb4af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LEADING_EDGE</vt:lpstr>
      <vt:lpstr>DEG_INTERSECTIONS</vt:lpstr>
      <vt:lpstr>DEG_SAHA_DISTINCT</vt:lpstr>
      <vt:lpstr>WGCNA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García Sánchez</dc:creator>
  <cp:lastModifiedBy>Natalia García Sánchez</cp:lastModifiedBy>
  <dcterms:created xsi:type="dcterms:W3CDTF">2023-07-07T09:08:14Z</dcterms:created>
  <dcterms:modified xsi:type="dcterms:W3CDTF">2023-07-07T11:09:51Z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0x010100AD9552A56E2DB74DBD83DF18311D1C06</vt:lpwstr>
  </property>
</Properties>
</file>