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15345" windowHeight="4845"/>
  </bookViews>
  <sheets>
    <sheet name="Report" sheetId="7" r:id="rId1"/>
    <sheet name="HaiTran" sheetId="1" r:id="rId2"/>
    <sheet name="HienNguyen" sheetId="2" r:id="rId3"/>
    <sheet name="KhoiNguyen" sheetId="3" r:id="rId4"/>
    <sheet name="TaiNguyen" sheetId="4" r:id="rId5"/>
    <sheet name="MinhDoan" sheetId="5" r:id="rId6"/>
    <sheet name="XuanThaiHien" sheetId="6" r:id="rId7"/>
  </sheets>
  <calcPr calcId="144525"/>
</workbook>
</file>

<file path=xl/calcChain.xml><?xml version="1.0" encoding="utf-8"?>
<calcChain xmlns="http://schemas.openxmlformats.org/spreadsheetml/2006/main">
  <c r="I67" i="7" l="1"/>
  <c r="I66" i="7"/>
  <c r="I65" i="7"/>
  <c r="I64" i="7"/>
  <c r="I63" i="7"/>
  <c r="I62" i="7"/>
  <c r="H67" i="7"/>
  <c r="H66" i="7"/>
  <c r="H65" i="7"/>
  <c r="H64" i="7"/>
  <c r="H63" i="7"/>
  <c r="H62" i="7"/>
</calcChain>
</file>

<file path=xl/sharedStrings.xml><?xml version="1.0" encoding="utf-8"?>
<sst xmlns="http://schemas.openxmlformats.org/spreadsheetml/2006/main" count="207" uniqueCount="61">
  <si>
    <t>Estimate Time</t>
  </si>
  <si>
    <t>Actual Time</t>
  </si>
  <si>
    <t>From</t>
  </si>
  <si>
    <t>To</t>
  </si>
  <si>
    <t>Task</t>
  </si>
  <si>
    <t>No.</t>
  </si>
  <si>
    <t xml:space="preserve">EFFORT LOG </t>
  </si>
  <si>
    <t>WEEK:</t>
  </si>
  <si>
    <t>ESTIMATE</t>
  </si>
  <si>
    <t>ACTUAL</t>
  </si>
  <si>
    <t>Total</t>
  </si>
  <si>
    <t>HaiTran</t>
  </si>
  <si>
    <t>HienNguyen</t>
  </si>
  <si>
    <t>KhoiNguyen</t>
  </si>
  <si>
    <t>TaiNguyen</t>
  </si>
  <si>
    <t>MinhDoan</t>
  </si>
  <si>
    <t>XuanThaiHien</t>
  </si>
  <si>
    <t>Team Meeting</t>
  </si>
  <si>
    <t>WEEKLY REPORT</t>
  </si>
  <si>
    <t>Assign to</t>
  </si>
  <si>
    <t>Training Technical</t>
  </si>
  <si>
    <t>WEEK: 11</t>
  </si>
  <si>
    <t>Review Usecase description "Manage Accounts" Function</t>
  </si>
  <si>
    <t>Review Usecase description "Manage Banners" Function</t>
  </si>
  <si>
    <t>13/12/2016</t>
  </si>
  <si>
    <t>Review Usecase description "Manage Categories" Function</t>
  </si>
  <si>
    <t>Review Usecase Diagram "Manage Homepage" Function</t>
  </si>
  <si>
    <t>14/12/2016</t>
  </si>
  <si>
    <t>Review Usecase Diagram "Manage Categories" Function</t>
  </si>
  <si>
    <t>Define Quality Attribute</t>
  </si>
  <si>
    <t>15/12/2016</t>
  </si>
  <si>
    <t>Develop UI "Manage Accounts" Function</t>
  </si>
  <si>
    <t>16/12/2016</t>
  </si>
  <si>
    <t>17/12/2016</t>
  </si>
  <si>
    <t>Develop UI "Manage Categories" Function</t>
  </si>
  <si>
    <t>Review Usecase description "Manage Pop-ups Function</t>
  </si>
  <si>
    <t>Review Usecase description "Manage Examination" Function</t>
  </si>
  <si>
    <t>Review Usecase Diagram "Manage Accouts" Function</t>
  </si>
  <si>
    <t>Define user classes and characteristics</t>
  </si>
  <si>
    <t>Develop UI "Manage Q&amp;A" Function</t>
  </si>
  <si>
    <t>Review Usecase description "Manage News" Function</t>
  </si>
  <si>
    <t>Review Usecase description "Manage Languages" Function</t>
  </si>
  <si>
    <t>Review Usecase Diagram "Manage Banners" Function</t>
  </si>
  <si>
    <t>Review Usecase Diagram "Manage Pop-ups" Function</t>
  </si>
  <si>
    <t>Define Business constraint</t>
  </si>
  <si>
    <t>Develop UI "Manage Homepage" Function</t>
  </si>
  <si>
    <t>Develop UI "Manage Languages" Function</t>
  </si>
  <si>
    <t>Review Usecase description "Manage Homepage" Function</t>
  </si>
  <si>
    <t>Review Usecase description "Manage Q&amp;A" Function</t>
  </si>
  <si>
    <t>Review Usecase Diagram "Manage Q&amp;A" Function</t>
  </si>
  <si>
    <t>Review Usecase Diagram "Manage Examination" Function</t>
  </si>
  <si>
    <t>Collect into Usecase Specification document</t>
  </si>
  <si>
    <t>Define Product Functions</t>
  </si>
  <si>
    <t>Develop UI "Manage Banners" Function</t>
  </si>
  <si>
    <t>Develop UI "Manage Pop-ups" Function</t>
  </si>
  <si>
    <t>Review Usecase Diagram "Manage News" Function</t>
  </si>
  <si>
    <t>Define Operating environment</t>
  </si>
  <si>
    <t>Develop UI "Manage News" Function</t>
  </si>
  <si>
    <t>Review Usecase Diagram "Manage Languages" Function</t>
  </si>
  <si>
    <t>Define Business rules</t>
  </si>
  <si>
    <t>Develop UI "Manage Examination"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</si>
</sst>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1"/>
      <color rgb="FF1E1E1E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0" xfId="0" applyFont="1" applyAlignment="1"/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14" fontId="7" fillId="0" borderId="2" xfId="0" applyNumberFormat="1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Report!$G$62:$G$67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Report!$H$62:$H$67</c:f>
              <c:numCache>
                <c:formatCode>General</c:formatCode>
                <c:ptCount val="6"/>
                <c:pt idx="0">
                  <c:v>37</c:v>
                </c:pt>
                <c:pt idx="1">
                  <c:v>25</c:v>
                </c:pt>
                <c:pt idx="2">
                  <c:v>28</c:v>
                </c:pt>
                <c:pt idx="3">
                  <c:v>24</c:v>
                </c:pt>
                <c:pt idx="4">
                  <c:v>30</c:v>
                </c:pt>
                <c:pt idx="5">
                  <c:v>14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Report!$G$62:$G$67</c:f>
              <c:strCache>
                <c:ptCount val="6"/>
                <c:pt idx="0">
                  <c:v>HaiTran</c:v>
                </c:pt>
                <c:pt idx="1">
                  <c:v>HienNguyen</c:v>
                </c:pt>
                <c:pt idx="2">
                  <c:v>KhoiNguyen</c:v>
                </c:pt>
                <c:pt idx="3">
                  <c:v>MinhDoan</c:v>
                </c:pt>
                <c:pt idx="4">
                  <c:v>TaiNguyen</c:v>
                </c:pt>
                <c:pt idx="5">
                  <c:v>XuanThaiHien</c:v>
                </c:pt>
              </c:strCache>
            </c:strRef>
          </c:cat>
          <c:val>
            <c:numRef>
              <c:f>Report!$I$62:$I$67</c:f>
              <c:numCache>
                <c:formatCode>General</c:formatCode>
                <c:ptCount val="6"/>
                <c:pt idx="0">
                  <c:v>36</c:v>
                </c:pt>
                <c:pt idx="1">
                  <c:v>28</c:v>
                </c:pt>
                <c:pt idx="2">
                  <c:v>27</c:v>
                </c:pt>
                <c:pt idx="3">
                  <c:v>29</c:v>
                </c:pt>
                <c:pt idx="4">
                  <c:v>31</c:v>
                </c:pt>
                <c:pt idx="5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214528"/>
        <c:axId val="86216064"/>
      </c:barChart>
      <c:catAx>
        <c:axId val="8621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86216064"/>
        <c:crosses val="autoZero"/>
        <c:auto val="1"/>
        <c:lblAlgn val="ctr"/>
        <c:lblOffset val="100"/>
        <c:noMultiLvlLbl val="0"/>
      </c:catAx>
      <c:valAx>
        <c:axId val="8621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1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3267075</xdr:colOff>
      <xdr:row>68</xdr:row>
      <xdr:rowOff>61912</xdr:rowOff>
    </xdr:from>
    <xdr:to>
      <xdr:col>8</xdr:col>
      <xdr:colOff>333375</xdr:colOff>
      <xdr:row>82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B64" zoomScaleNormal="100" workbookViewId="0">
      <selection activeCell="G62" sqref="G62:I67"/>
    </sheetView>
  </sheetViews>
  <sheetFormatPr defaultColWidth="15.140625" defaultRowHeight="15" x14ac:dyDescent="0.25"/>
  <cols>
    <col min="1" max="2" width="8" customWidth="1"/>
    <col min="3" max="3" width="5.7109375" customWidth="1"/>
    <col min="4" max="4" width="53.42578125" bestFit="1" customWidth="1"/>
    <col min="5" max="5" width="12.140625" bestFit="1" customWidth="1"/>
    <col min="6" max="6" width="10.140625" bestFit="1" customWidth="1"/>
    <col min="7" max="7" width="13.28515625" bestFit="1" customWidth="1"/>
    <col min="8" max="8" width="23.5703125" customWidth="1"/>
    <col min="9" max="9" width="20.85546875" customWidth="1"/>
    <col min="10" max="10" width="11.42578125" bestFit="1" customWidth="1"/>
    <col min="11" max="11" width="9.7109375" bestFit="1" customWidth="1"/>
    <col min="12" max="13" width="7.5703125" customWidth="1"/>
    <col min="14" max="14" width="13.28515625" bestFit="1" customWidth="1"/>
    <col min="15" max="15" width="11.42578125" bestFit="1" customWidth="1"/>
    <col min="16" max="16" width="10.140625" bestFit="1" customWidth="1"/>
    <col min="17" max="28" width="7.5703125" customWidth="1"/>
  </cols>
  <sheetData>
    <row r="1" spans="1:28" ht="23.25" x14ac:dyDescent="0.35">
      <c r="A1" s="1"/>
      <c r="B1" s="2"/>
      <c r="C1" s="18" t="s">
        <v>18</v>
      </c>
      <c r="D1" s="18"/>
      <c r="E1" s="18"/>
      <c r="F1" s="18"/>
      <c r="G1" s="18"/>
      <c r="H1" s="18"/>
      <c r="I1" s="1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x14ac:dyDescent="0.3">
      <c r="A2" s="1"/>
      <c r="B2" s="1"/>
      <c r="C2" s="19" t="s">
        <v>21</v>
      </c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 x14ac:dyDescent="0.3">
      <c r="A4" s="3"/>
      <c r="B4" s="3"/>
      <c r="C4" s="12" t="s">
        <v>5</v>
      </c>
      <c r="D4" s="12" t="s">
        <v>4</v>
      </c>
      <c r="E4" s="12" t="s">
        <v>2</v>
      </c>
      <c r="F4" s="12" t="s">
        <v>3</v>
      </c>
      <c r="G4" s="12" t="s">
        <v>19</v>
      </c>
      <c r="H4" s="12" t="s">
        <v>0</v>
      </c>
      <c r="I4" s="12" t="s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1"/>
      <c r="C5" s="14">
        <v>1</v>
      </c>
      <c r="D5" s="10" t="s">
        <v>17</v>
      </c>
      <c r="E5" s="17">
        <v>42716</v>
      </c>
      <c r="F5" s="17">
        <v>42716</v>
      </c>
      <c r="G5" s="26" t="s">
        <v>11</v>
      </c>
      <c r="H5" s="11">
        <v>2</v>
      </c>
      <c r="I5" s="11">
        <v>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4">
        <v>2</v>
      </c>
      <c r="D6" s="10" t="s">
        <v>22</v>
      </c>
      <c r="E6" s="17">
        <v>42716</v>
      </c>
      <c r="F6" s="17">
        <v>42716</v>
      </c>
      <c r="G6" s="26"/>
      <c r="H6" s="11">
        <v>5</v>
      </c>
      <c r="I6" s="11">
        <v>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4">
        <v>3</v>
      </c>
      <c r="D7" s="10" t="s">
        <v>23</v>
      </c>
      <c r="E7" s="17" t="s">
        <v>24</v>
      </c>
      <c r="F7" s="17" t="s">
        <v>24</v>
      </c>
      <c r="G7" s="26"/>
      <c r="H7" s="11">
        <v>2</v>
      </c>
      <c r="I7" s="11">
        <v>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4">
        <v>4</v>
      </c>
      <c r="D8" s="10" t="s">
        <v>25</v>
      </c>
      <c r="E8" s="17" t="s">
        <v>24</v>
      </c>
      <c r="F8" s="17" t="s">
        <v>24</v>
      </c>
      <c r="G8" s="26"/>
      <c r="H8" s="11">
        <v>5</v>
      </c>
      <c r="I8" s="11">
        <v>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4">
        <v>5</v>
      </c>
      <c r="D9" s="10" t="s">
        <v>20</v>
      </c>
      <c r="E9" s="17" t="s">
        <v>24</v>
      </c>
      <c r="F9" s="17" t="s">
        <v>24</v>
      </c>
      <c r="G9" s="26"/>
      <c r="H9" s="11">
        <v>2</v>
      </c>
      <c r="I9" s="11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4">
        <v>6</v>
      </c>
      <c r="D10" s="10" t="s">
        <v>26</v>
      </c>
      <c r="E10" s="17" t="s">
        <v>27</v>
      </c>
      <c r="F10" s="17" t="s">
        <v>27</v>
      </c>
      <c r="G10" s="26"/>
      <c r="H10" s="11">
        <v>4</v>
      </c>
      <c r="I10" s="11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4">
        <v>7</v>
      </c>
      <c r="D11" s="10" t="s">
        <v>28</v>
      </c>
      <c r="E11" s="17" t="s">
        <v>27</v>
      </c>
      <c r="F11" s="17" t="s">
        <v>27</v>
      </c>
      <c r="G11" s="26"/>
      <c r="H11" s="11">
        <v>3</v>
      </c>
      <c r="I11" s="11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4">
        <v>8</v>
      </c>
      <c r="D12" s="10" t="s">
        <v>29</v>
      </c>
      <c r="E12" s="17" t="s">
        <v>30</v>
      </c>
      <c r="F12" s="17" t="s">
        <v>30</v>
      </c>
      <c r="G12" s="26"/>
      <c r="H12" s="11">
        <v>4</v>
      </c>
      <c r="I12" s="11">
        <v>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4">
        <v>9</v>
      </c>
      <c r="D13" s="10" t="s">
        <v>31</v>
      </c>
      <c r="E13" s="17" t="s">
        <v>32</v>
      </c>
      <c r="F13" s="17" t="s">
        <v>33</v>
      </c>
      <c r="G13" s="26"/>
      <c r="H13" s="11">
        <v>5</v>
      </c>
      <c r="I13" s="11">
        <v>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4">
        <v>10</v>
      </c>
      <c r="D14" s="10" t="s">
        <v>34</v>
      </c>
      <c r="E14" s="17" t="s">
        <v>32</v>
      </c>
      <c r="F14" s="17" t="s">
        <v>33</v>
      </c>
      <c r="G14" s="26"/>
      <c r="H14" s="11">
        <v>5</v>
      </c>
      <c r="I14" s="11">
        <v>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4">
        <v>11</v>
      </c>
      <c r="D15" s="10" t="s">
        <v>17</v>
      </c>
      <c r="E15" s="17">
        <v>42716</v>
      </c>
      <c r="F15" s="17">
        <v>42716</v>
      </c>
      <c r="G15" s="26" t="s">
        <v>12</v>
      </c>
      <c r="H15" s="11">
        <v>2</v>
      </c>
      <c r="I15" s="11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4">
        <v>12</v>
      </c>
      <c r="D16" s="10" t="s">
        <v>22</v>
      </c>
      <c r="E16" s="17">
        <v>42716</v>
      </c>
      <c r="F16" s="17">
        <v>42716</v>
      </c>
      <c r="G16" s="26"/>
      <c r="H16" s="11">
        <v>4</v>
      </c>
      <c r="I16" s="11">
        <v>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4">
        <v>13</v>
      </c>
      <c r="D17" s="10" t="s">
        <v>35</v>
      </c>
      <c r="E17" s="17" t="s">
        <v>24</v>
      </c>
      <c r="F17" s="17" t="s">
        <v>24</v>
      </c>
      <c r="G17" s="26"/>
      <c r="H17" s="11">
        <v>3</v>
      </c>
      <c r="I17" s="11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4">
        <v>14</v>
      </c>
      <c r="D18" s="10" t="s">
        <v>36</v>
      </c>
      <c r="E18" s="17" t="s">
        <v>24</v>
      </c>
      <c r="F18" s="17" t="s">
        <v>24</v>
      </c>
      <c r="G18" s="26"/>
      <c r="H18" s="11">
        <v>3</v>
      </c>
      <c r="I18" s="11">
        <v>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4">
        <v>15</v>
      </c>
      <c r="D19" s="10" t="s">
        <v>20</v>
      </c>
      <c r="E19" s="17" t="s">
        <v>24</v>
      </c>
      <c r="F19" s="17" t="s">
        <v>24</v>
      </c>
      <c r="G19" s="26"/>
      <c r="H19" s="11">
        <v>2</v>
      </c>
      <c r="I19" s="11">
        <v>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4">
        <v>16</v>
      </c>
      <c r="D20" s="10" t="s">
        <v>37</v>
      </c>
      <c r="E20" s="17" t="s">
        <v>27</v>
      </c>
      <c r="F20" s="17" t="s">
        <v>27</v>
      </c>
      <c r="G20" s="26"/>
      <c r="H20" s="11">
        <v>4</v>
      </c>
      <c r="I20" s="11">
        <v>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4">
        <v>17</v>
      </c>
      <c r="D21" s="10" t="s">
        <v>38</v>
      </c>
      <c r="E21" s="17" t="s">
        <v>30</v>
      </c>
      <c r="F21" s="17" t="s">
        <v>30</v>
      </c>
      <c r="G21" s="26"/>
      <c r="H21" s="11">
        <v>3</v>
      </c>
      <c r="I21" s="11">
        <v>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4">
        <v>18</v>
      </c>
      <c r="D22" s="10" t="s">
        <v>39</v>
      </c>
      <c r="E22" s="17" t="s">
        <v>32</v>
      </c>
      <c r="F22" s="17" t="s">
        <v>33</v>
      </c>
      <c r="G22" s="26"/>
      <c r="H22" s="11">
        <v>4</v>
      </c>
      <c r="I22" s="11">
        <v>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4">
        <v>19</v>
      </c>
      <c r="D23" s="10" t="s">
        <v>17</v>
      </c>
      <c r="E23" s="17">
        <v>42716</v>
      </c>
      <c r="F23" s="17">
        <v>42716</v>
      </c>
      <c r="G23" s="26" t="s">
        <v>13</v>
      </c>
      <c r="H23" s="11">
        <v>2</v>
      </c>
      <c r="I23" s="11">
        <v>2</v>
      </c>
      <c r="J23" s="1"/>
      <c r="K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4">
        <v>20</v>
      </c>
      <c r="D24" s="10" t="s">
        <v>40</v>
      </c>
      <c r="E24" s="17">
        <v>42716</v>
      </c>
      <c r="F24" s="17">
        <v>42716</v>
      </c>
      <c r="G24" s="26"/>
      <c r="H24" s="11">
        <v>6</v>
      </c>
      <c r="I24" s="11">
        <v>4</v>
      </c>
      <c r="J24" s="1"/>
      <c r="K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4">
        <v>21</v>
      </c>
      <c r="D25" s="10" t="s">
        <v>23</v>
      </c>
      <c r="E25" s="17" t="s">
        <v>24</v>
      </c>
      <c r="F25" s="17" t="s">
        <v>24</v>
      </c>
      <c r="G25" s="26"/>
      <c r="H25" s="11">
        <v>3</v>
      </c>
      <c r="I25" s="11">
        <v>2</v>
      </c>
      <c r="J25" s="1"/>
      <c r="K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4">
        <v>22</v>
      </c>
      <c r="D26" s="10" t="s">
        <v>41</v>
      </c>
      <c r="E26" s="17" t="s">
        <v>24</v>
      </c>
      <c r="F26" s="17" t="s">
        <v>24</v>
      </c>
      <c r="G26" s="26"/>
      <c r="H26" s="11">
        <v>2</v>
      </c>
      <c r="I26" s="11">
        <v>1</v>
      </c>
      <c r="J26" s="1"/>
      <c r="K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4">
        <v>23</v>
      </c>
      <c r="D27" s="10" t="s">
        <v>20</v>
      </c>
      <c r="E27" s="17" t="s">
        <v>24</v>
      </c>
      <c r="F27" s="17" t="s">
        <v>24</v>
      </c>
      <c r="G27" s="26"/>
      <c r="H27" s="11">
        <v>2</v>
      </c>
      <c r="I27" s="11">
        <v>2</v>
      </c>
      <c r="J27" s="1"/>
      <c r="K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4">
        <v>24</v>
      </c>
      <c r="D28" s="10" t="s">
        <v>42</v>
      </c>
      <c r="E28" s="17" t="s">
        <v>27</v>
      </c>
      <c r="F28" s="17" t="s">
        <v>27</v>
      </c>
      <c r="G28" s="26"/>
      <c r="H28" s="11">
        <v>2</v>
      </c>
      <c r="I28" s="11">
        <v>3</v>
      </c>
      <c r="J28" s="1"/>
      <c r="K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4">
        <v>25</v>
      </c>
      <c r="D29" s="10" t="s">
        <v>43</v>
      </c>
      <c r="E29" s="17" t="s">
        <v>27</v>
      </c>
      <c r="F29" s="17" t="s">
        <v>27</v>
      </c>
      <c r="G29" s="26"/>
      <c r="H29" s="11">
        <v>3</v>
      </c>
      <c r="I29" s="11">
        <v>3</v>
      </c>
      <c r="J29" s="1"/>
      <c r="K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4">
        <v>26</v>
      </c>
      <c r="D30" s="10" t="s">
        <v>44</v>
      </c>
      <c r="E30" s="17" t="s">
        <v>30</v>
      </c>
      <c r="F30" s="17" t="s">
        <v>30</v>
      </c>
      <c r="G30" s="26"/>
      <c r="H30" s="11">
        <v>1</v>
      </c>
      <c r="I30" s="11">
        <v>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4">
        <v>27</v>
      </c>
      <c r="D31" s="10" t="s">
        <v>45</v>
      </c>
      <c r="E31" s="17" t="s">
        <v>32</v>
      </c>
      <c r="F31" s="17" t="s">
        <v>33</v>
      </c>
      <c r="G31" s="26"/>
      <c r="H31" s="11">
        <v>5</v>
      </c>
      <c r="I31" s="11">
        <v>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4">
        <v>28</v>
      </c>
      <c r="D32" s="10" t="s">
        <v>46</v>
      </c>
      <c r="E32" s="17" t="s">
        <v>32</v>
      </c>
      <c r="F32" s="17" t="s">
        <v>33</v>
      </c>
      <c r="G32" s="26"/>
      <c r="H32" s="11">
        <v>2</v>
      </c>
      <c r="I32" s="11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4">
        <v>29</v>
      </c>
      <c r="D33" s="10" t="s">
        <v>17</v>
      </c>
      <c r="E33" s="17">
        <v>42716</v>
      </c>
      <c r="F33" s="17">
        <v>42716</v>
      </c>
      <c r="G33" s="26" t="s">
        <v>15</v>
      </c>
      <c r="H33" s="11">
        <v>2</v>
      </c>
      <c r="I33" s="11">
        <v>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4">
        <v>30</v>
      </c>
      <c r="D34" s="10" t="s">
        <v>47</v>
      </c>
      <c r="E34" s="17">
        <v>42716</v>
      </c>
      <c r="F34" s="17">
        <v>42716</v>
      </c>
      <c r="G34" s="26"/>
      <c r="H34" s="11">
        <v>3</v>
      </c>
      <c r="I34" s="11">
        <v>4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4">
        <v>31</v>
      </c>
      <c r="D35" s="10" t="s">
        <v>48</v>
      </c>
      <c r="E35" s="17" t="s">
        <v>24</v>
      </c>
      <c r="F35" s="17" t="s">
        <v>24</v>
      </c>
      <c r="G35" s="26"/>
      <c r="H35" s="11">
        <v>3</v>
      </c>
      <c r="I35" s="11">
        <v>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4">
        <v>32</v>
      </c>
      <c r="D36" s="10" t="s">
        <v>41</v>
      </c>
      <c r="E36" s="17" t="s">
        <v>24</v>
      </c>
      <c r="F36" s="17" t="s">
        <v>24</v>
      </c>
      <c r="G36" s="26"/>
      <c r="H36" s="11">
        <v>1</v>
      </c>
      <c r="I36" s="11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4">
        <v>33</v>
      </c>
      <c r="D37" s="10" t="s">
        <v>20</v>
      </c>
      <c r="E37" s="17" t="s">
        <v>24</v>
      </c>
      <c r="F37" s="17" t="s">
        <v>24</v>
      </c>
      <c r="G37" s="26"/>
      <c r="H37" s="11">
        <v>2</v>
      </c>
      <c r="I37" s="11">
        <v>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4">
        <v>34</v>
      </c>
      <c r="D38" s="10" t="s">
        <v>49</v>
      </c>
      <c r="E38" s="17" t="s">
        <v>27</v>
      </c>
      <c r="F38" s="17" t="s">
        <v>27</v>
      </c>
      <c r="G38" s="26"/>
      <c r="H38" s="11">
        <v>3</v>
      </c>
      <c r="I38" s="11">
        <v>2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4">
        <v>35</v>
      </c>
      <c r="D39" s="10" t="s">
        <v>50</v>
      </c>
      <c r="E39" s="17" t="s">
        <v>27</v>
      </c>
      <c r="F39" s="17" t="s">
        <v>27</v>
      </c>
      <c r="G39" s="26"/>
      <c r="H39" s="11">
        <v>2</v>
      </c>
      <c r="I39" s="11">
        <v>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4">
        <v>36</v>
      </c>
      <c r="D40" s="10" t="s">
        <v>51</v>
      </c>
      <c r="E40" s="17" t="s">
        <v>27</v>
      </c>
      <c r="F40" s="17" t="s">
        <v>27</v>
      </c>
      <c r="G40" s="26"/>
      <c r="H40" s="11">
        <v>1</v>
      </c>
      <c r="I40" s="11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4">
        <v>37</v>
      </c>
      <c r="D41" s="10" t="s">
        <v>52</v>
      </c>
      <c r="E41" s="17" t="s">
        <v>30</v>
      </c>
      <c r="F41" s="17" t="s">
        <v>30</v>
      </c>
      <c r="G41" s="26"/>
      <c r="H41" s="11">
        <v>1</v>
      </c>
      <c r="I41" s="11"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4">
        <v>38</v>
      </c>
      <c r="D42" s="10" t="s">
        <v>53</v>
      </c>
      <c r="E42" s="17" t="s">
        <v>32</v>
      </c>
      <c r="F42" s="17" t="s">
        <v>33</v>
      </c>
      <c r="G42" s="26"/>
      <c r="H42" s="11">
        <v>3</v>
      </c>
      <c r="I42" s="11">
        <v>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4">
        <v>39</v>
      </c>
      <c r="D43" s="10" t="s">
        <v>54</v>
      </c>
      <c r="E43" s="17" t="s">
        <v>32</v>
      </c>
      <c r="F43" s="17" t="s">
        <v>33</v>
      </c>
      <c r="G43" s="26"/>
      <c r="H43" s="11">
        <v>3</v>
      </c>
      <c r="I43" s="11">
        <v>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4">
        <v>40</v>
      </c>
      <c r="D44" s="10" t="s">
        <v>17</v>
      </c>
      <c r="E44" s="17">
        <v>42716</v>
      </c>
      <c r="F44" s="17">
        <v>42716</v>
      </c>
      <c r="G44" s="26" t="s">
        <v>14</v>
      </c>
      <c r="H44" s="11">
        <v>2</v>
      </c>
      <c r="I44" s="11">
        <v>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4">
        <v>41</v>
      </c>
      <c r="D45" s="10" t="s">
        <v>40</v>
      </c>
      <c r="E45" s="17">
        <v>42716</v>
      </c>
      <c r="F45" s="17">
        <v>42716</v>
      </c>
      <c r="G45" s="26"/>
      <c r="H45" s="11">
        <v>4</v>
      </c>
      <c r="I45" s="11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4">
        <v>42</v>
      </c>
      <c r="D46" s="10" t="s">
        <v>48</v>
      </c>
      <c r="E46" s="17" t="s">
        <v>24</v>
      </c>
      <c r="F46" s="17" t="s">
        <v>24</v>
      </c>
      <c r="G46" s="26"/>
      <c r="H46" s="11">
        <v>4</v>
      </c>
      <c r="I46" s="11">
        <v>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4">
        <v>43</v>
      </c>
      <c r="D47" s="10" t="s">
        <v>25</v>
      </c>
      <c r="E47" s="17" t="s">
        <v>24</v>
      </c>
      <c r="F47" s="17" t="s">
        <v>24</v>
      </c>
      <c r="G47" s="26"/>
      <c r="H47" s="11">
        <v>4</v>
      </c>
      <c r="I47" s="11">
        <v>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4">
        <v>44</v>
      </c>
      <c r="D48" s="10" t="s">
        <v>20</v>
      </c>
      <c r="E48" s="17" t="s">
        <v>24</v>
      </c>
      <c r="F48" s="17" t="s">
        <v>24</v>
      </c>
      <c r="G48" s="26"/>
      <c r="H48" s="11">
        <v>2</v>
      </c>
      <c r="I48" s="11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4">
        <v>45</v>
      </c>
      <c r="D49" s="10" t="s">
        <v>55</v>
      </c>
      <c r="E49" s="17" t="s">
        <v>27</v>
      </c>
      <c r="F49" s="17" t="s">
        <v>27</v>
      </c>
      <c r="G49" s="26"/>
      <c r="H49" s="11">
        <v>6</v>
      </c>
      <c r="I49" s="11">
        <v>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4">
        <v>46</v>
      </c>
      <c r="D50" s="10" t="s">
        <v>56</v>
      </c>
      <c r="E50" s="17" t="s">
        <v>30</v>
      </c>
      <c r="F50" s="17" t="s">
        <v>30</v>
      </c>
      <c r="G50" s="26"/>
      <c r="H50" s="11">
        <v>2</v>
      </c>
      <c r="I50" s="11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4">
        <v>47</v>
      </c>
      <c r="D51" s="10" t="s">
        <v>57</v>
      </c>
      <c r="E51" s="17" t="s">
        <v>32</v>
      </c>
      <c r="F51" s="17" t="s">
        <v>33</v>
      </c>
      <c r="G51" s="26"/>
      <c r="H51" s="11">
        <v>6</v>
      </c>
      <c r="I51" s="11">
        <v>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4">
        <v>48</v>
      </c>
      <c r="D52" s="10" t="s">
        <v>17</v>
      </c>
      <c r="E52" s="17">
        <v>42716</v>
      </c>
      <c r="F52" s="17">
        <v>42716</v>
      </c>
      <c r="G52" s="26" t="s">
        <v>16</v>
      </c>
      <c r="H52" s="11">
        <v>2</v>
      </c>
      <c r="I52" s="11">
        <v>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4">
        <v>49</v>
      </c>
      <c r="D53" s="10" t="s">
        <v>47</v>
      </c>
      <c r="E53" s="17">
        <v>42716</v>
      </c>
      <c r="F53" s="17">
        <v>42716</v>
      </c>
      <c r="G53" s="26"/>
      <c r="H53" s="11">
        <v>3</v>
      </c>
      <c r="I53" s="11">
        <v>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4">
        <v>50</v>
      </c>
      <c r="D54" s="10" t="s">
        <v>35</v>
      </c>
      <c r="E54" s="17" t="s">
        <v>24</v>
      </c>
      <c r="F54" s="17" t="s">
        <v>24</v>
      </c>
      <c r="G54" s="26"/>
      <c r="H54" s="11">
        <v>2</v>
      </c>
      <c r="I54" s="11">
        <v>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4">
        <v>51</v>
      </c>
      <c r="D55" s="10" t="s">
        <v>58</v>
      </c>
      <c r="E55" s="17" t="s">
        <v>27</v>
      </c>
      <c r="F55" s="17" t="s">
        <v>27</v>
      </c>
      <c r="G55" s="26"/>
      <c r="H55" s="11">
        <v>2</v>
      </c>
      <c r="I55" s="11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4">
        <v>52</v>
      </c>
      <c r="D56" s="10" t="s">
        <v>59</v>
      </c>
      <c r="E56" s="17" t="s">
        <v>30</v>
      </c>
      <c r="F56" s="17" t="s">
        <v>30</v>
      </c>
      <c r="G56" s="26"/>
      <c r="H56" s="11">
        <v>2</v>
      </c>
      <c r="I56" s="11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4">
        <v>53</v>
      </c>
      <c r="D57" s="10" t="s">
        <v>60</v>
      </c>
      <c r="E57" s="17" t="s">
        <v>32</v>
      </c>
      <c r="F57" s="17" t="s">
        <v>33</v>
      </c>
      <c r="G57" s="26"/>
      <c r="H57" s="11">
        <v>3</v>
      </c>
      <c r="I57" s="11">
        <v>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5"/>
      <c r="D58" s="1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5"/>
      <c r="D59" s="1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H61" s="8" t="s">
        <v>8</v>
      </c>
      <c r="I61" s="8" t="s">
        <v>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20" t="s">
        <v>10</v>
      </c>
      <c r="F62" s="21"/>
      <c r="G62" s="9" t="s">
        <v>11</v>
      </c>
      <c r="H62" s="9">
        <f>SUM(H5:H14)</f>
        <v>37</v>
      </c>
      <c r="I62" s="9">
        <f>SUM(I5:I14)</f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22"/>
      <c r="F63" s="23"/>
      <c r="G63" s="9" t="s">
        <v>12</v>
      </c>
      <c r="H63" s="9">
        <f>SUM(H15:H22)</f>
        <v>25</v>
      </c>
      <c r="I63" s="9">
        <f>SUM(I15:I22)</f>
        <v>28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22"/>
      <c r="F64" s="23"/>
      <c r="G64" s="9" t="s">
        <v>13</v>
      </c>
      <c r="H64" s="9">
        <f>SUM(H23:H32)</f>
        <v>28</v>
      </c>
      <c r="I64" s="9">
        <f>SUM(I23:I32)</f>
        <v>27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22"/>
      <c r="F65" s="23"/>
      <c r="G65" s="9" t="s">
        <v>15</v>
      </c>
      <c r="H65" s="9">
        <f>SUM(H33:H43)</f>
        <v>24</v>
      </c>
      <c r="I65" s="9">
        <f>SUM(I33:I43)</f>
        <v>29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22"/>
      <c r="F66" s="23"/>
      <c r="G66" s="13" t="s">
        <v>14</v>
      </c>
      <c r="H66" s="9">
        <f>SUM(H44:H51)</f>
        <v>30</v>
      </c>
      <c r="I66" s="9">
        <f>SUM(I44:I51)</f>
        <v>31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24"/>
      <c r="F67" s="25"/>
      <c r="G67" s="9" t="s">
        <v>16</v>
      </c>
      <c r="H67" s="9">
        <f>SUM(H52:H57)</f>
        <v>14</v>
      </c>
      <c r="I67" s="9">
        <f>SUM(I52:I57)</f>
        <v>13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7">
    <mergeCell ref="E62:F67"/>
    <mergeCell ref="G5:G14"/>
    <mergeCell ref="G15:G22"/>
    <mergeCell ref="G23:G32"/>
    <mergeCell ref="G33:G43"/>
    <mergeCell ref="G44:G51"/>
    <mergeCell ref="G52:G5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4" workbookViewId="0">
      <selection activeCell="F26" sqref="F26"/>
    </sheetView>
  </sheetViews>
  <sheetFormatPr defaultColWidth="15.140625" defaultRowHeight="15" customHeight="1" x14ac:dyDescent="0.25"/>
  <cols>
    <col min="1" max="2" width="8" customWidth="1"/>
    <col min="3" max="3" width="5.7109375" bestFit="1" customWidth="1"/>
    <col min="4" max="4" width="8.7109375" bestFit="1" customWidth="1"/>
    <col min="5" max="5" width="8.7109375" customWidth="1"/>
    <col min="6" max="6" width="9" bestFit="1" customWidth="1"/>
    <col min="7" max="7" width="23.5703125" bestFit="1" customWidth="1"/>
    <col min="8" max="8" width="20.85546875" bestFit="1" customWidth="1"/>
    <col min="9" max="27" width="7.5703125" customWidth="1"/>
  </cols>
  <sheetData>
    <row r="1" spans="1:27" ht="23.25" x14ac:dyDescent="0.35">
      <c r="A1" s="1"/>
      <c r="B1" s="2"/>
      <c r="C1" s="27" t="s">
        <v>6</v>
      </c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8" t="s">
        <v>7</v>
      </c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G22" sqref="G22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7" t="s">
        <v>6</v>
      </c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8" t="s">
        <v>7</v>
      </c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7" t="s">
        <v>6</v>
      </c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8" t="s">
        <v>7</v>
      </c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7" t="s">
        <v>6</v>
      </c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8" t="s">
        <v>7</v>
      </c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24" sqref="H24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7" t="s">
        <v>6</v>
      </c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8" t="s">
        <v>7</v>
      </c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18" sqref="H18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27" t="s">
        <v>6</v>
      </c>
      <c r="D1" s="27"/>
      <c r="E1" s="27"/>
      <c r="F1" s="27"/>
      <c r="G1" s="27"/>
      <c r="H1" s="2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28" t="s">
        <v>7</v>
      </c>
      <c r="D2" s="28"/>
      <c r="E2" s="28"/>
      <c r="F2" s="28"/>
      <c r="G2" s="28"/>
      <c r="H2" s="2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HaiTran</vt:lpstr>
      <vt:lpstr>HienNguyen</vt:lpstr>
      <vt:lpstr>KhoiNguyen</vt:lpstr>
      <vt:lpstr>TaiNguyen</vt:lpstr>
      <vt:lpstr>MinhDoan</vt:lpstr>
      <vt:lpstr>XuanThaiHien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LAPTOP24H</cp:lastModifiedBy>
  <dcterms:modified xsi:type="dcterms:W3CDTF">2017-02-21T08:37:05Z</dcterms:modified>
</cp:coreProperties>
</file>