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15345" windowHeight="4845"/>
  </bookViews>
  <sheets>
    <sheet name="Report" sheetId="7" r:id="rId1"/>
    <sheet name="HaiTran" sheetId="1" r:id="rId2"/>
    <sheet name="HienNguyen" sheetId="2" r:id="rId3"/>
    <sheet name="KhoiNguyen" sheetId="3" r:id="rId4"/>
    <sheet name="TaiNguyen" sheetId="4" r:id="rId5"/>
    <sheet name="MinhDoan" sheetId="5" r:id="rId6"/>
    <sheet name="XuanThaiHien" sheetId="6" r:id="rId7"/>
  </sheets>
  <calcPr calcId="144525"/>
</workbook>
</file>

<file path=xl/calcChain.xml><?xml version="1.0" encoding="utf-8"?>
<calcChain xmlns="http://schemas.openxmlformats.org/spreadsheetml/2006/main">
  <c r="I28" i="7" l="1"/>
  <c r="I29" i="7"/>
  <c r="I30" i="7"/>
  <c r="I31" i="7"/>
  <c r="I32" i="7"/>
  <c r="H32" i="7"/>
  <c r="H31" i="7"/>
  <c r="H30" i="7"/>
  <c r="H29" i="7"/>
  <c r="H28" i="7"/>
</calcChain>
</file>

<file path=xl/sharedStrings.xml><?xml version="1.0" encoding="utf-8"?>
<sst xmlns="http://schemas.openxmlformats.org/spreadsheetml/2006/main" count="90" uniqueCount="26">
  <si>
    <t>Estimate Time</t>
  </si>
  <si>
    <t>Actual Time</t>
  </si>
  <si>
    <t>From</t>
  </si>
  <si>
    <t>To</t>
  </si>
  <si>
    <t>Task</t>
  </si>
  <si>
    <t>No.</t>
  </si>
  <si>
    <t xml:space="preserve">EFFORT LOG </t>
  </si>
  <si>
    <t>WEEK:</t>
  </si>
  <si>
    <t>ESTIMATE</t>
  </si>
  <si>
    <t>ACTUAL</t>
  </si>
  <si>
    <t>Total</t>
  </si>
  <si>
    <t>HaiTran</t>
  </si>
  <si>
    <t>HienNguyen</t>
  </si>
  <si>
    <t>KhoiNguyen</t>
  </si>
  <si>
    <t>TaiNguyen</t>
  </si>
  <si>
    <t>MinhDoan</t>
  </si>
  <si>
    <t>XuanThaiHien</t>
  </si>
  <si>
    <t>Team Meeting</t>
  </si>
  <si>
    <t>WEEKLY REPORT</t>
  </si>
  <si>
    <t>Assign to</t>
  </si>
  <si>
    <t>Mentor Meeting</t>
  </si>
  <si>
    <t>Fix release 2</t>
  </si>
  <si>
    <t>WEEK: 31</t>
  </si>
  <si>
    <t>Test release 2</t>
  </si>
  <si>
    <t>Re-test release 2</t>
  </si>
  <si>
    <t>Report test release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</si>
</sst>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1E1E1E"/>
      <name val="Calibri"/>
    </font>
    <font>
      <sz val="11"/>
      <color rgb="FF1E1E1E"/>
      <name val="Times New Roman"/>
    </font>
    <font>
      <sz val="16"/>
      <color rgb="FF1E1E1E"/>
      <name val="Times New Roman"/>
    </font>
    <font>
      <sz val="14"/>
      <color rgb="FFFFFFFF"/>
      <name val="Times New Roman"/>
      <family val="1"/>
    </font>
    <font>
      <sz val="18"/>
      <color rgb="FF1E1E1E"/>
      <name val="Times New Roman"/>
      <family val="1"/>
    </font>
    <font>
      <sz val="16"/>
      <color rgb="FF1E1E1E"/>
      <name val="Times New Roman"/>
      <family val="1"/>
    </font>
    <font>
      <sz val="11"/>
      <color rgb="FF1E1E1E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5B9BD5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1" fillId="0" borderId="1" xfId="0" applyFont="1" applyBorder="1" applyAlignment="1"/>
    <xf numFmtId="14" fontId="1" fillId="0" borderId="1" xfId="0" applyNumberFormat="1" applyFont="1" applyBorder="1" applyAlignment="1"/>
    <xf numFmtId="0" fontId="1" fillId="0" borderId="1" xfId="0" applyFont="1" applyBorder="1"/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6" fillId="0" borderId="2" xfId="0" applyFont="1" applyBorder="1"/>
    <xf numFmtId="0" fontId="3" fillId="2" borderId="2" xfId="0" applyFont="1" applyFill="1" applyBorder="1" applyAlignment="1">
      <alignment horizontal="center"/>
    </xf>
    <xf numFmtId="0" fontId="6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2" xfId="0" applyFont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2" xfId="0" applyFont="1" applyBorder="1"/>
    <xf numFmtId="0" fontId="7" fillId="0" borderId="0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29E-2"/>
          <c:y val="2.8252405949256341E-2"/>
          <c:w val="0.75220691163604547"/>
          <c:h val="0.6643387284922718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Report!$G$28:$G$33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Report!$H$28:$H$33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16</c:v>
                </c:pt>
                <c:pt idx="3">
                  <c:v>16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Report!$G$28:$G$33</c:f>
              <c:strCache>
                <c:ptCount val="6"/>
                <c:pt idx="0">
                  <c:v>HaiTran</c:v>
                </c:pt>
                <c:pt idx="1">
                  <c:v>HienNguyen</c:v>
                </c:pt>
                <c:pt idx="2">
                  <c:v>KhoiNguyen</c:v>
                </c:pt>
                <c:pt idx="3">
                  <c:v>MinhDoan</c:v>
                </c:pt>
                <c:pt idx="4">
                  <c:v>TaiNguyen</c:v>
                </c:pt>
                <c:pt idx="5">
                  <c:v>XuanThaiHien</c:v>
                </c:pt>
              </c:strCache>
            </c:strRef>
          </c:cat>
          <c:val>
            <c:numRef>
              <c:f>Report!$I$28:$I$33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13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57024"/>
        <c:axId val="42258816"/>
      </c:barChart>
      <c:catAx>
        <c:axId val="4225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42258816"/>
        <c:crosses val="autoZero"/>
        <c:auto val="1"/>
        <c:lblAlgn val="ctr"/>
        <c:lblOffset val="100"/>
        <c:noMultiLvlLbl val="0"/>
      </c:catAx>
      <c:valAx>
        <c:axId val="4225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5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1011891</xdr:colOff>
      <xdr:row>36</xdr:row>
      <xdr:rowOff>3081</xdr:rowOff>
    </xdr:from>
    <xdr:to>
      <xdr:col>6</xdr:col>
      <xdr:colOff>754716</xdr:colOff>
      <xdr:row>50</xdr:row>
      <xdr:rowOff>79281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topLeftCell="A8" zoomScale="85" zoomScaleNormal="85" workbookViewId="0">
      <selection activeCell="I29" sqref="I29"/>
    </sheetView>
  </sheetViews>
  <sheetFormatPr defaultColWidth="15.140625" defaultRowHeight="15" x14ac:dyDescent="0.25"/>
  <cols>
    <col min="1" max="2" width="8" customWidth="1"/>
    <col min="3" max="3" width="5.7109375" customWidth="1"/>
    <col min="4" max="4" width="50.140625" bestFit="1" customWidth="1"/>
    <col min="5" max="5" width="12.140625" bestFit="1" customWidth="1"/>
    <col min="6" max="6" width="10.140625" bestFit="1" customWidth="1"/>
    <col min="7" max="7" width="13.28515625" bestFit="1" customWidth="1"/>
    <col min="8" max="8" width="23.5703125" customWidth="1"/>
    <col min="9" max="9" width="20.85546875" customWidth="1"/>
    <col min="10" max="10" width="11.42578125" bestFit="1" customWidth="1"/>
    <col min="11" max="11" width="9.7109375" bestFit="1" customWidth="1"/>
    <col min="12" max="13" width="7.5703125" customWidth="1"/>
    <col min="14" max="14" width="13.28515625" bestFit="1" customWidth="1"/>
    <col min="15" max="15" width="11.42578125" bestFit="1" customWidth="1"/>
    <col min="16" max="16" width="10.140625" bestFit="1" customWidth="1"/>
    <col min="17" max="28" width="7.5703125" customWidth="1"/>
  </cols>
  <sheetData>
    <row r="1" spans="1:28" ht="23.25" x14ac:dyDescent="0.35">
      <c r="A1" s="1"/>
      <c r="B1" s="2"/>
      <c r="C1" s="25" t="s">
        <v>18</v>
      </c>
      <c r="D1" s="25"/>
      <c r="E1" s="25"/>
      <c r="F1" s="25"/>
      <c r="G1" s="25"/>
      <c r="H1" s="25"/>
      <c r="I1" s="1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0.25" x14ac:dyDescent="0.3">
      <c r="A2" s="1"/>
      <c r="B2" s="1"/>
      <c r="C2" s="26" t="s">
        <v>22</v>
      </c>
      <c r="D2" s="26"/>
      <c r="E2" s="26"/>
      <c r="F2" s="26"/>
      <c r="G2" s="26"/>
      <c r="H2" s="26"/>
      <c r="I2" s="1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0.25" customHeight="1" x14ac:dyDescent="0.3">
      <c r="A4" s="3"/>
      <c r="B4" s="3"/>
      <c r="C4" s="10" t="s">
        <v>5</v>
      </c>
      <c r="D4" s="10" t="s">
        <v>4</v>
      </c>
      <c r="E4" s="10" t="s">
        <v>2</v>
      </c>
      <c r="F4" s="10" t="s">
        <v>3</v>
      </c>
      <c r="G4" s="10" t="s">
        <v>19</v>
      </c>
      <c r="H4" s="10" t="s">
        <v>0</v>
      </c>
      <c r="I4" s="10" t="s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1"/>
      <c r="B5" s="1"/>
      <c r="C5" s="23">
        <v>1</v>
      </c>
      <c r="D5" s="21" t="s">
        <v>17</v>
      </c>
      <c r="E5" s="24">
        <v>42799</v>
      </c>
      <c r="F5" s="24">
        <v>42799</v>
      </c>
      <c r="G5" s="33" t="s">
        <v>11</v>
      </c>
      <c r="H5" s="16">
        <v>2</v>
      </c>
      <c r="I5" s="16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"/>
      <c r="B6" s="1"/>
      <c r="C6" s="23">
        <v>2</v>
      </c>
      <c r="D6" s="21" t="s">
        <v>21</v>
      </c>
      <c r="E6" s="24">
        <v>42799</v>
      </c>
      <c r="F6" s="24">
        <v>42830</v>
      </c>
      <c r="G6" s="33"/>
      <c r="H6" s="16">
        <v>5</v>
      </c>
      <c r="I6" s="16">
        <v>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"/>
      <c r="B7" s="1"/>
      <c r="C7" s="23">
        <v>3</v>
      </c>
      <c r="D7" s="21" t="s">
        <v>20</v>
      </c>
      <c r="E7" s="24">
        <v>42860</v>
      </c>
      <c r="F7" s="24">
        <v>42860</v>
      </c>
      <c r="G7" s="33"/>
      <c r="H7" s="16">
        <v>3</v>
      </c>
      <c r="I7" s="16">
        <v>3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"/>
      <c r="B8" s="1"/>
      <c r="C8" s="23">
        <v>4</v>
      </c>
      <c r="D8" s="21" t="s">
        <v>17</v>
      </c>
      <c r="E8" s="24">
        <v>42799</v>
      </c>
      <c r="F8" s="24">
        <v>42799</v>
      </c>
      <c r="G8" s="33" t="s">
        <v>12</v>
      </c>
      <c r="H8" s="16">
        <v>2</v>
      </c>
      <c r="I8" s="16">
        <v>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"/>
      <c r="B9" s="1"/>
      <c r="C9" s="23">
        <v>5</v>
      </c>
      <c r="D9" s="21" t="s">
        <v>21</v>
      </c>
      <c r="E9" s="24">
        <v>42799</v>
      </c>
      <c r="F9" s="24">
        <v>42830</v>
      </c>
      <c r="G9" s="33"/>
      <c r="H9" s="16">
        <v>6</v>
      </c>
      <c r="I9" s="16">
        <v>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1"/>
      <c r="C10" s="23">
        <v>6</v>
      </c>
      <c r="D10" s="21" t="s">
        <v>20</v>
      </c>
      <c r="E10" s="24">
        <v>42860</v>
      </c>
      <c r="F10" s="24">
        <v>42860</v>
      </c>
      <c r="G10" s="33"/>
      <c r="H10" s="16">
        <v>3</v>
      </c>
      <c r="I10" s="16">
        <v>3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1"/>
      <c r="C11" s="23">
        <v>7</v>
      </c>
      <c r="D11" s="21" t="s">
        <v>17</v>
      </c>
      <c r="E11" s="24">
        <v>42799</v>
      </c>
      <c r="F11" s="24">
        <v>42799</v>
      </c>
      <c r="G11" s="33" t="s">
        <v>13</v>
      </c>
      <c r="H11" s="16">
        <v>2</v>
      </c>
      <c r="I11" s="16">
        <v>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1"/>
      <c r="C12" s="23">
        <v>8</v>
      </c>
      <c r="D12" s="21" t="s">
        <v>23</v>
      </c>
      <c r="E12" s="24">
        <v>42799</v>
      </c>
      <c r="F12" s="24">
        <v>42830</v>
      </c>
      <c r="G12" s="33"/>
      <c r="H12" s="16">
        <v>4</v>
      </c>
      <c r="I12" s="16">
        <v>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1"/>
      <c r="C13" s="23">
        <v>9</v>
      </c>
      <c r="D13" s="21" t="s">
        <v>20</v>
      </c>
      <c r="E13" s="24">
        <v>42860</v>
      </c>
      <c r="F13" s="24">
        <v>42860</v>
      </c>
      <c r="G13" s="33"/>
      <c r="H13" s="16">
        <v>3</v>
      </c>
      <c r="I13" s="16">
        <v>3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1"/>
      <c r="C14" s="23">
        <v>10</v>
      </c>
      <c r="D14" s="21" t="s">
        <v>24</v>
      </c>
      <c r="E14" s="24">
        <v>42860</v>
      </c>
      <c r="F14" s="24">
        <v>42860</v>
      </c>
      <c r="G14" s="33"/>
      <c r="H14" s="16">
        <v>3</v>
      </c>
      <c r="I14" s="16">
        <v>3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1"/>
      <c r="C15" s="23">
        <v>11</v>
      </c>
      <c r="D15" s="21" t="s">
        <v>25</v>
      </c>
      <c r="E15" s="24">
        <v>42891</v>
      </c>
      <c r="F15" s="24">
        <v>42891</v>
      </c>
      <c r="G15" s="33"/>
      <c r="H15" s="16">
        <v>4</v>
      </c>
      <c r="I15" s="16">
        <v>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1"/>
      <c r="C16" s="23">
        <v>12</v>
      </c>
      <c r="D16" s="21" t="s">
        <v>17</v>
      </c>
      <c r="E16" s="24">
        <v>42799</v>
      </c>
      <c r="F16" s="24">
        <v>42799</v>
      </c>
      <c r="G16" s="33" t="s">
        <v>15</v>
      </c>
      <c r="H16" s="16">
        <v>2</v>
      </c>
      <c r="I16" s="16">
        <v>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1"/>
      <c r="C17" s="23">
        <v>13</v>
      </c>
      <c r="D17" s="21" t="s">
        <v>23</v>
      </c>
      <c r="E17" s="24">
        <v>42799</v>
      </c>
      <c r="F17" s="24">
        <v>42830</v>
      </c>
      <c r="G17" s="33"/>
      <c r="H17" s="16">
        <v>4</v>
      </c>
      <c r="I17" s="16">
        <v>3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1"/>
      <c r="C18" s="23">
        <v>14</v>
      </c>
      <c r="D18" s="21" t="s">
        <v>20</v>
      </c>
      <c r="E18" s="24">
        <v>42860</v>
      </c>
      <c r="F18" s="24">
        <v>42860</v>
      </c>
      <c r="G18" s="33"/>
      <c r="H18" s="16">
        <v>3</v>
      </c>
      <c r="I18" s="16">
        <v>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1"/>
      <c r="C19" s="23">
        <v>15</v>
      </c>
      <c r="D19" s="21" t="s">
        <v>24</v>
      </c>
      <c r="E19" s="24">
        <v>42860</v>
      </c>
      <c r="F19" s="24">
        <v>42860</v>
      </c>
      <c r="G19" s="33"/>
      <c r="H19" s="16">
        <v>3</v>
      </c>
      <c r="I19" s="16">
        <v>3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1"/>
      <c r="C20" s="23">
        <v>16</v>
      </c>
      <c r="D20" s="21" t="s">
        <v>25</v>
      </c>
      <c r="E20" s="24">
        <v>42891</v>
      </c>
      <c r="F20" s="24">
        <v>42891</v>
      </c>
      <c r="G20" s="33"/>
      <c r="H20" s="16">
        <v>4</v>
      </c>
      <c r="I20" s="16">
        <v>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1"/>
      <c r="C21" s="23">
        <v>17</v>
      </c>
      <c r="D21" s="21" t="s">
        <v>17</v>
      </c>
      <c r="E21" s="24">
        <v>42799</v>
      </c>
      <c r="F21" s="24">
        <v>42799</v>
      </c>
      <c r="G21" s="33" t="s">
        <v>14</v>
      </c>
      <c r="H21" s="16">
        <v>2</v>
      </c>
      <c r="I21" s="16">
        <v>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1"/>
      <c r="C22" s="23">
        <v>18</v>
      </c>
      <c r="D22" s="21" t="s">
        <v>21</v>
      </c>
      <c r="E22" s="24">
        <v>42799</v>
      </c>
      <c r="F22" s="24">
        <v>42830</v>
      </c>
      <c r="G22" s="33"/>
      <c r="H22" s="16">
        <v>6</v>
      </c>
      <c r="I22" s="16">
        <v>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1"/>
      <c r="C23" s="23">
        <v>19</v>
      </c>
      <c r="D23" s="21" t="s">
        <v>20</v>
      </c>
      <c r="E23" s="24">
        <v>42860</v>
      </c>
      <c r="F23" s="24">
        <v>42860</v>
      </c>
      <c r="G23" s="33"/>
      <c r="H23" s="16">
        <v>3</v>
      </c>
      <c r="I23" s="16">
        <v>3</v>
      </c>
      <c r="J23" s="1"/>
      <c r="K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1"/>
      <c r="C24" s="14"/>
      <c r="D24" s="15"/>
      <c r="E24" s="19"/>
      <c r="F24" s="17"/>
      <c r="G24" s="18"/>
      <c r="H24" s="19"/>
      <c r="I24" s="19"/>
      <c r="J24" s="1"/>
      <c r="K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1"/>
      <c r="C25" s="14"/>
      <c r="D25" s="15"/>
      <c r="E25" s="19"/>
      <c r="F25" s="19"/>
      <c r="G25" s="18"/>
      <c r="H25" s="19"/>
      <c r="I25" s="19"/>
      <c r="J25" s="1"/>
      <c r="K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1"/>
      <c r="C26" s="14"/>
      <c r="D26" s="15"/>
      <c r="E26" s="19"/>
      <c r="F26" s="19"/>
      <c r="G26" s="18"/>
      <c r="H26" s="19"/>
      <c r="I26" s="19"/>
      <c r="J26" s="1"/>
      <c r="K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1"/>
      <c r="C27" s="14"/>
      <c r="D27" s="15"/>
      <c r="H27" s="8" t="s">
        <v>8</v>
      </c>
      <c r="I27" s="8" t="s">
        <v>9</v>
      </c>
      <c r="J27" s="1"/>
      <c r="K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4"/>
      <c r="D28" s="15"/>
      <c r="E28" s="27" t="s">
        <v>10</v>
      </c>
      <c r="F28" s="28"/>
      <c r="G28" s="9" t="s">
        <v>11</v>
      </c>
      <c r="H28" s="9">
        <f>SUM(H5:H7)</f>
        <v>10</v>
      </c>
      <c r="I28" s="9">
        <f>SUM(I5:I7)</f>
        <v>10</v>
      </c>
      <c r="J28" s="1"/>
      <c r="K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4"/>
      <c r="D29" s="15"/>
      <c r="E29" s="29"/>
      <c r="F29" s="30"/>
      <c r="G29" s="9" t="s">
        <v>12</v>
      </c>
      <c r="H29" s="9">
        <f>SUM(H8:H10)</f>
        <v>11</v>
      </c>
      <c r="I29" s="9">
        <f>SUM(I8:I10)</f>
        <v>10</v>
      </c>
      <c r="J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4"/>
      <c r="D30" s="15"/>
      <c r="E30" s="29"/>
      <c r="F30" s="30"/>
      <c r="G30" s="9" t="s">
        <v>13</v>
      </c>
      <c r="H30" s="9">
        <f>SUM(H11:H15)</f>
        <v>16</v>
      </c>
      <c r="I30" s="9">
        <f>SUM(I11:I15)</f>
        <v>15</v>
      </c>
      <c r="J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4"/>
      <c r="D31" s="15"/>
      <c r="E31" s="29"/>
      <c r="F31" s="30"/>
      <c r="G31" s="9" t="s">
        <v>15</v>
      </c>
      <c r="H31" s="9">
        <f>SUM(H16:H20)</f>
        <v>16</v>
      </c>
      <c r="I31" s="9">
        <f>SUM(I16:I20)</f>
        <v>13</v>
      </c>
      <c r="J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4"/>
      <c r="D32" s="15"/>
      <c r="E32" s="29"/>
      <c r="F32" s="30"/>
      <c r="G32" s="11" t="s">
        <v>14</v>
      </c>
      <c r="H32" s="9">
        <f>SUM(H21:H23)</f>
        <v>11</v>
      </c>
      <c r="I32" s="9">
        <f>SUM(I21:I23)</f>
        <v>10</v>
      </c>
      <c r="J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4"/>
      <c r="D33" s="15"/>
      <c r="E33" s="31"/>
      <c r="F33" s="32"/>
      <c r="G33" s="9" t="s">
        <v>16</v>
      </c>
      <c r="H33" s="9">
        <v>0</v>
      </c>
      <c r="I33" s="9">
        <v>0</v>
      </c>
      <c r="J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4"/>
      <c r="D34" s="15"/>
      <c r="E34" s="19"/>
      <c r="F34" s="19"/>
      <c r="G34" s="18"/>
      <c r="H34" s="19"/>
      <c r="I34" s="19"/>
      <c r="J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4"/>
      <c r="D35" s="22"/>
      <c r="E35" s="19"/>
      <c r="F35" s="19"/>
      <c r="G35" s="18"/>
      <c r="H35" s="19"/>
      <c r="I35" s="19"/>
      <c r="J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4"/>
      <c r="D36" s="15"/>
      <c r="E36" s="19"/>
      <c r="F36" s="19"/>
      <c r="G36" s="18"/>
      <c r="H36" s="19"/>
      <c r="I36" s="1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1"/>
      <c r="C37" s="14"/>
      <c r="D37" s="1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1"/>
      <c r="C38" s="14"/>
      <c r="D38" s="1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1"/>
      <c r="C39" s="14"/>
      <c r="D39" s="1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1"/>
      <c r="C40" s="14"/>
      <c r="D40" s="1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1"/>
      <c r="C41" s="14"/>
      <c r="D41" s="1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1"/>
      <c r="C42" s="14"/>
      <c r="D42" s="22"/>
      <c r="J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1"/>
      <c r="C43" s="14"/>
      <c r="D43" s="22"/>
      <c r="J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1"/>
      <c r="C44" s="14"/>
      <c r="D44" s="22"/>
      <c r="E44" s="17"/>
      <c r="F44" s="17"/>
      <c r="G44" s="18"/>
      <c r="H44" s="19"/>
      <c r="I44" s="19"/>
      <c r="J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1"/>
      <c r="C45" s="14"/>
      <c r="D45" s="22"/>
      <c r="E45" s="17"/>
      <c r="F45" s="17"/>
      <c r="G45" s="18"/>
      <c r="H45" s="19"/>
      <c r="I45" s="19"/>
      <c r="J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1"/>
      <c r="C46" s="14"/>
      <c r="D46" s="22"/>
      <c r="J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1"/>
      <c r="C47" s="14"/>
      <c r="D47" s="22"/>
      <c r="J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1"/>
      <c r="C48" s="14"/>
      <c r="D48" s="22"/>
      <c r="J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1"/>
      <c r="C49" s="14"/>
      <c r="D49" s="22"/>
      <c r="J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1"/>
      <c r="C50" s="14"/>
      <c r="D50" s="22"/>
      <c r="J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1"/>
      <c r="C51" s="14"/>
      <c r="D51" s="20"/>
      <c r="J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1"/>
      <c r="C52" s="14"/>
      <c r="D52" s="15"/>
      <c r="J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1"/>
      <c r="C53" s="14"/>
      <c r="D53" s="15"/>
      <c r="J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1"/>
      <c r="C54" s="14"/>
      <c r="D54" s="15"/>
      <c r="J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1"/>
      <c r="C55" s="14"/>
      <c r="D55" s="15"/>
      <c r="J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1"/>
      <c r="C56" s="14"/>
      <c r="D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1"/>
      <c r="C57" s="14"/>
      <c r="D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1"/>
      <c r="C58" s="14"/>
      <c r="D58" s="1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1"/>
      <c r="C59" s="14"/>
      <c r="D59" s="1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1"/>
      <c r="C60" s="14"/>
      <c r="D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1"/>
      <c r="C61" s="14"/>
      <c r="D61" s="15"/>
      <c r="E61" s="17"/>
      <c r="F61" s="17"/>
      <c r="G61" s="18"/>
      <c r="H61" s="19"/>
      <c r="I61" s="19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1"/>
      <c r="C62" s="14"/>
      <c r="D62" s="15"/>
      <c r="E62" s="17"/>
      <c r="F62" s="17"/>
      <c r="G62" s="18"/>
      <c r="H62" s="19"/>
      <c r="I62" s="19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1"/>
      <c r="C63" s="14"/>
      <c r="D63" s="15"/>
      <c r="E63" s="17"/>
      <c r="F63" s="17"/>
      <c r="G63" s="18"/>
      <c r="H63" s="19"/>
      <c r="I63" s="19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1"/>
      <c r="C64" s="14"/>
      <c r="D64" s="15"/>
      <c r="E64" s="17"/>
      <c r="F64" s="17"/>
      <c r="G64" s="18"/>
      <c r="H64" s="19"/>
      <c r="I64" s="19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1"/>
      <c r="C65" s="14"/>
      <c r="D65" s="15"/>
      <c r="E65" s="17"/>
      <c r="F65" s="17"/>
      <c r="G65" s="18"/>
      <c r="H65" s="19"/>
      <c r="I65" s="19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1"/>
      <c r="C66" s="14"/>
      <c r="D66" s="15"/>
      <c r="E66" s="17"/>
      <c r="F66" s="17"/>
      <c r="G66" s="18"/>
      <c r="H66" s="19"/>
      <c r="I66" s="19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1"/>
      <c r="C67" s="14"/>
      <c r="D67" s="15"/>
      <c r="E67" s="17"/>
      <c r="F67" s="17"/>
      <c r="G67" s="18"/>
      <c r="H67" s="19"/>
      <c r="I67" s="19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1"/>
      <c r="C68" s="14"/>
      <c r="D68" s="15"/>
      <c r="E68" s="17"/>
      <c r="F68" s="17"/>
      <c r="G68" s="18"/>
      <c r="H68" s="19"/>
      <c r="I68" s="19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1"/>
      <c r="C69" s="14"/>
      <c r="D69" s="15"/>
      <c r="E69" s="17"/>
      <c r="F69" s="17"/>
      <c r="G69" s="18"/>
      <c r="H69" s="19"/>
      <c r="I69" s="19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1"/>
      <c r="C70" s="14"/>
      <c r="D70" s="15"/>
      <c r="E70" s="17"/>
      <c r="F70" s="17"/>
      <c r="G70" s="18"/>
      <c r="H70" s="19"/>
      <c r="I70" s="19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1"/>
      <c r="C71" s="14"/>
      <c r="D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1"/>
      <c r="C72" s="1"/>
      <c r="D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1"/>
      <c r="C73" s="1"/>
      <c r="D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1"/>
      <c r="C74" s="1"/>
      <c r="D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1"/>
      <c r="C75" s="1"/>
      <c r="D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1"/>
      <c r="C76" s="1"/>
      <c r="D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1"/>
      <c r="C77" s="1"/>
      <c r="D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1"/>
      <c r="C78" s="1"/>
      <c r="D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1"/>
      <c r="C79" s="1"/>
      <c r="D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1"/>
      <c r="C80" s="1"/>
      <c r="D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mergeCells count="8">
    <mergeCell ref="C1:H1"/>
    <mergeCell ref="C2:H2"/>
    <mergeCell ref="E28:F33"/>
    <mergeCell ref="G5:G7"/>
    <mergeCell ref="G8:G10"/>
    <mergeCell ref="G11:G15"/>
    <mergeCell ref="G16:G20"/>
    <mergeCell ref="G21:G2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opLeftCell="A4" workbookViewId="0">
      <selection activeCell="F26" sqref="F26"/>
    </sheetView>
  </sheetViews>
  <sheetFormatPr defaultColWidth="15.140625" defaultRowHeight="15" customHeight="1" x14ac:dyDescent="0.25"/>
  <cols>
    <col min="1" max="2" width="8" customWidth="1"/>
    <col min="3" max="3" width="5.7109375" bestFit="1" customWidth="1"/>
    <col min="4" max="4" width="8.7109375" bestFit="1" customWidth="1"/>
    <col min="5" max="5" width="8.7109375" customWidth="1"/>
    <col min="6" max="6" width="9" bestFit="1" customWidth="1"/>
    <col min="7" max="7" width="23.5703125" bestFit="1" customWidth="1"/>
    <col min="8" max="8" width="20.85546875" bestFit="1" customWidth="1"/>
    <col min="9" max="27" width="7.5703125" customWidth="1"/>
  </cols>
  <sheetData>
    <row r="1" spans="1:27" ht="23.25" x14ac:dyDescent="0.35">
      <c r="A1" s="1"/>
      <c r="B1" s="2"/>
      <c r="C1" s="25" t="s">
        <v>6</v>
      </c>
      <c r="D1" s="25"/>
      <c r="E1" s="25"/>
      <c r="F1" s="25"/>
      <c r="G1" s="25"/>
      <c r="H1" s="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6" t="s">
        <v>7</v>
      </c>
      <c r="D2" s="26"/>
      <c r="E2" s="26"/>
      <c r="F2" s="26"/>
      <c r="G2" s="26"/>
      <c r="H2" s="2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5" t="s">
        <v>6</v>
      </c>
      <c r="D1" s="25"/>
      <c r="E1" s="25"/>
      <c r="F1" s="25"/>
      <c r="G1" s="25"/>
      <c r="H1" s="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6" t="s">
        <v>7</v>
      </c>
      <c r="D2" s="26"/>
      <c r="E2" s="26"/>
      <c r="F2" s="26"/>
      <c r="G2" s="26"/>
      <c r="H2" s="2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G22" sqref="G22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5" t="s">
        <v>6</v>
      </c>
      <c r="D1" s="25"/>
      <c r="E1" s="25"/>
      <c r="F1" s="25"/>
      <c r="G1" s="25"/>
      <c r="H1" s="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6" t="s">
        <v>7</v>
      </c>
      <c r="D2" s="26"/>
      <c r="E2" s="26"/>
      <c r="F2" s="26"/>
      <c r="G2" s="26"/>
      <c r="H2" s="2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sqref="A1:XFD1048576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5" t="s">
        <v>6</v>
      </c>
      <c r="D1" s="25"/>
      <c r="E1" s="25"/>
      <c r="F1" s="25"/>
      <c r="G1" s="25"/>
      <c r="H1" s="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6" t="s">
        <v>7</v>
      </c>
      <c r="D2" s="26"/>
      <c r="E2" s="26"/>
      <c r="F2" s="26"/>
      <c r="G2" s="26"/>
      <c r="H2" s="2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24" sqref="H24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5" t="s">
        <v>6</v>
      </c>
      <c r="D1" s="25"/>
      <c r="E1" s="25"/>
      <c r="F1" s="25"/>
      <c r="G1" s="25"/>
      <c r="H1" s="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6" t="s">
        <v>7</v>
      </c>
      <c r="D2" s="26"/>
      <c r="E2" s="26"/>
      <c r="F2" s="26"/>
      <c r="G2" s="26"/>
      <c r="H2" s="2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H18" sqref="H18"/>
    </sheetView>
  </sheetViews>
  <sheetFormatPr defaultColWidth="15.140625" defaultRowHeight="15" x14ac:dyDescent="0.25"/>
  <cols>
    <col min="1" max="2" width="8" customWidth="1"/>
    <col min="3" max="3" width="5.7109375" customWidth="1"/>
    <col min="4" max="5" width="8.7109375" customWidth="1"/>
    <col min="6" max="6" width="9" customWidth="1"/>
    <col min="7" max="7" width="23.5703125" customWidth="1"/>
    <col min="8" max="8" width="20.85546875" customWidth="1"/>
    <col min="9" max="27" width="7.5703125" customWidth="1"/>
  </cols>
  <sheetData>
    <row r="1" spans="1:27" ht="23.25" x14ac:dyDescent="0.35">
      <c r="A1" s="1"/>
      <c r="B1" s="2"/>
      <c r="C1" s="25" t="s">
        <v>6</v>
      </c>
      <c r="D1" s="25"/>
      <c r="E1" s="25"/>
      <c r="F1" s="25"/>
      <c r="G1" s="25"/>
      <c r="H1" s="2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0.25" x14ac:dyDescent="0.3">
      <c r="A2" s="1"/>
      <c r="B2" s="1"/>
      <c r="C2" s="26" t="s">
        <v>7</v>
      </c>
      <c r="D2" s="26"/>
      <c r="E2" s="26"/>
      <c r="F2" s="26"/>
      <c r="G2" s="26"/>
      <c r="H2" s="2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3">
      <c r="A4" s="3"/>
      <c r="B4" s="3"/>
      <c r="C4" s="7" t="s">
        <v>5</v>
      </c>
      <c r="D4" s="7" t="s">
        <v>4</v>
      </c>
      <c r="E4" s="7" t="s">
        <v>2</v>
      </c>
      <c r="F4" s="7" t="s">
        <v>3</v>
      </c>
      <c r="G4" s="7" t="s">
        <v>0</v>
      </c>
      <c r="H4" s="7" t="s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x14ac:dyDescent="0.25">
      <c r="A5" s="1"/>
      <c r="B5" s="1"/>
      <c r="C5" s="4"/>
      <c r="D5" s="4"/>
      <c r="E5" s="4"/>
      <c r="F5" s="5"/>
      <c r="G5" s="4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1"/>
      <c r="B6" s="1"/>
      <c r="C6" s="4"/>
      <c r="D6" s="4"/>
      <c r="E6" s="4"/>
      <c r="F6" s="5"/>
      <c r="G6" s="4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1"/>
      <c r="B7" s="1"/>
      <c r="C7" s="6"/>
      <c r="D7" s="6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1"/>
      <c r="B8" s="1"/>
      <c r="C8" s="6"/>
      <c r="D8" s="6"/>
      <c r="E8" s="6"/>
      <c r="F8" s="6"/>
      <c r="G8" s="6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1"/>
      <c r="B9" s="1"/>
      <c r="C9" s="6"/>
      <c r="D9" s="6"/>
      <c r="E9" s="6"/>
      <c r="F9" s="6"/>
      <c r="G9" s="6"/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1"/>
      <c r="B10" s="1"/>
      <c r="C10" s="6"/>
      <c r="D10" s="6"/>
      <c r="E10" s="6"/>
      <c r="F10" s="6"/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1"/>
      <c r="B11" s="1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1"/>
      <c r="B12" s="1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1"/>
      <c r="B13" s="1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1"/>
      <c r="B14" s="1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2">
    <mergeCell ref="C1:H1"/>
    <mergeCell ref="C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Report</vt:lpstr>
      <vt:lpstr>HaiTran</vt:lpstr>
      <vt:lpstr>HienNguyen</vt:lpstr>
      <vt:lpstr>KhoiNguyen</vt:lpstr>
      <vt:lpstr>TaiNguyen</vt:lpstr>
      <vt:lpstr>MinhDoan</vt:lpstr>
      <vt:lpstr>XuanThaiHien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LAPTOP24H</cp:lastModifiedBy>
  <dcterms:modified xsi:type="dcterms:W3CDTF">2017-05-25T17:45:42Z</dcterms:modified>
</cp:coreProperties>
</file>