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46" i="7" l="1"/>
  <c r="I45" i="7"/>
  <c r="I44" i="7"/>
  <c r="I43" i="7"/>
  <c r="I42" i="7"/>
  <c r="I41" i="7"/>
  <c r="H46" i="7"/>
  <c r="H45" i="7"/>
  <c r="H44" i="7"/>
  <c r="H43" i="7"/>
  <c r="H42" i="7"/>
  <c r="H41" i="7"/>
</calcChain>
</file>

<file path=xl/sharedStrings.xml><?xml version="1.0" encoding="utf-8"?>
<sst xmlns="http://schemas.openxmlformats.org/spreadsheetml/2006/main" count="105" uniqueCount="32">
  <si>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</si>
  <si>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</si>
  <si>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</si>
  <si>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</si>
  <si>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</si>
  <si>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</si>
  <si>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</si>
  <si>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</si>
  <si>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</si>
  <si>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</si>
  <si>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</si>
  <si>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</si>
  <si>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</si>
  <si>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</si>
  <si>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</si>
  <si>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</si>
  <si>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</si>
  <si>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</si>
  <si>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</si>
  <si>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</si>
  <si>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</si>
  <si>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Mentor Meeting</t>
  </si>
  <si>
    <t xml:space="preserve">Implement "Add categories" function on server </t>
  </si>
  <si>
    <t xml:space="preserve">Implement "Edit categories" function on server </t>
  </si>
  <si>
    <t xml:space="preserve">Implement "Delete categories" function on server </t>
  </si>
  <si>
    <t>Implement "Create Banner" function on server</t>
  </si>
  <si>
    <t>Implement "Create Banner" function on frontend</t>
  </si>
  <si>
    <t>Implement "Add categories" function on frontend</t>
  </si>
  <si>
    <t>Implement frontend News on ionic 2</t>
  </si>
  <si>
    <t>Implement "Edit categories" function on frontend</t>
  </si>
  <si>
    <t>Implement "Delete categories" function on frontend</t>
  </si>
  <si>
    <t>WEEK: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</si>
</sst>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Report!$G$41:$G$46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Report!$H$41:$H$46</c:f>
              <c:numCache>
                <c:formatCode>General</c:formatCode>
                <c:ptCount val="6"/>
                <c:pt idx="0">
                  <c:v>71</c:v>
                </c:pt>
                <c:pt idx="1">
                  <c:v>67</c:v>
                </c:pt>
                <c:pt idx="2">
                  <c:v>14</c:v>
                </c:pt>
                <c:pt idx="3">
                  <c:v>41</c:v>
                </c:pt>
                <c:pt idx="4">
                  <c:v>57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Report!$G$41:$G$46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Report!$I$41:$I$46</c:f>
              <c:numCache>
                <c:formatCode>General</c:formatCode>
                <c:ptCount val="6"/>
                <c:pt idx="0">
                  <c:v>70</c:v>
                </c:pt>
                <c:pt idx="1">
                  <c:v>68</c:v>
                </c:pt>
                <c:pt idx="2">
                  <c:v>13</c:v>
                </c:pt>
                <c:pt idx="3">
                  <c:v>23</c:v>
                </c:pt>
                <c:pt idx="4">
                  <c:v>62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52928"/>
        <c:axId val="42258816"/>
      </c:barChart>
      <c:catAx>
        <c:axId val="422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2258816"/>
        <c:crosses val="autoZero"/>
        <c:auto val="1"/>
        <c:lblAlgn val="ctr"/>
        <c:lblOffset val="100"/>
        <c:noMultiLvlLbl val="0"/>
      </c:catAx>
      <c:valAx>
        <c:axId val="422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5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2695575</xdr:colOff>
      <xdr:row>53</xdr:row>
      <xdr:rowOff>42862</xdr:rowOff>
    </xdr:from>
    <xdr:to>
      <xdr:col>7</xdr:col>
      <xdr:colOff>1552575</xdr:colOff>
      <xdr:row>67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zoomScaleNormal="100" workbookViewId="0">
      <selection activeCell="C2" sqref="C2:H2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4" t="s">
        <v>18</v>
      </c>
      <c r="D1" s="24"/>
      <c r="E1" s="24"/>
      <c r="F1" s="24"/>
      <c r="G1" s="24"/>
      <c r="H1" s="24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5" t="s">
        <v>31</v>
      </c>
      <c r="D2" s="25"/>
      <c r="E2" s="25"/>
      <c r="F2" s="25"/>
      <c r="G2" s="25"/>
      <c r="H2" s="25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3">
        <v>1</v>
      </c>
      <c r="D5" s="21" t="s">
        <v>17</v>
      </c>
      <c r="E5" s="33">
        <v>42889</v>
      </c>
      <c r="F5" s="33">
        <v>42889</v>
      </c>
      <c r="G5" s="32" t="s">
        <v>11</v>
      </c>
      <c r="H5" s="16">
        <v>2</v>
      </c>
      <c r="I5" s="16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3">
        <v>2</v>
      </c>
      <c r="D6" s="21" t="s">
        <v>22</v>
      </c>
      <c r="E6" s="33">
        <v>42889</v>
      </c>
      <c r="F6" s="33">
        <v>42919</v>
      </c>
      <c r="G6" s="32"/>
      <c r="H6" s="16">
        <v>12</v>
      </c>
      <c r="I6" s="16">
        <v>14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3">
        <v>3</v>
      </c>
      <c r="D7" s="21" t="s">
        <v>20</v>
      </c>
      <c r="E7" s="33">
        <v>42919</v>
      </c>
      <c r="F7" s="33">
        <v>42919</v>
      </c>
      <c r="G7" s="32"/>
      <c r="H7" s="16">
        <v>2</v>
      </c>
      <c r="I7" s="16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3">
        <v>4</v>
      </c>
      <c r="D8" s="21" t="s">
        <v>23</v>
      </c>
      <c r="E8" s="33">
        <v>42919</v>
      </c>
      <c r="F8" s="33">
        <v>42981</v>
      </c>
      <c r="G8" s="32"/>
      <c r="H8" s="16">
        <v>18</v>
      </c>
      <c r="I8" s="16">
        <v>14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3">
        <v>5</v>
      </c>
      <c r="D9" s="21" t="s">
        <v>21</v>
      </c>
      <c r="E9" s="33">
        <v>43011</v>
      </c>
      <c r="F9" s="33">
        <v>43011</v>
      </c>
      <c r="G9" s="32"/>
      <c r="H9" s="16">
        <v>2</v>
      </c>
      <c r="I9" s="16">
        <v>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3">
        <v>6</v>
      </c>
      <c r="D10" s="21" t="s">
        <v>24</v>
      </c>
      <c r="E10" s="33">
        <v>43011</v>
      </c>
      <c r="F10" s="33">
        <v>43042</v>
      </c>
      <c r="G10" s="32"/>
      <c r="H10" s="16">
        <v>5</v>
      </c>
      <c r="I10" s="16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3">
        <v>7</v>
      </c>
      <c r="D11" s="21" t="s">
        <v>25</v>
      </c>
      <c r="E11" s="33">
        <v>43011</v>
      </c>
      <c r="F11" s="33">
        <v>43042</v>
      </c>
      <c r="G11" s="32"/>
      <c r="H11" s="16">
        <v>14</v>
      </c>
      <c r="I11" s="16">
        <v>12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3">
        <v>8</v>
      </c>
      <c r="D12" s="21" t="s">
        <v>26</v>
      </c>
      <c r="E12" s="33">
        <v>43011</v>
      </c>
      <c r="F12" s="33">
        <v>43042</v>
      </c>
      <c r="G12" s="32"/>
      <c r="H12" s="16">
        <v>16</v>
      </c>
      <c r="I12" s="16">
        <v>18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3">
        <v>9</v>
      </c>
      <c r="D13" s="21" t="s">
        <v>17</v>
      </c>
      <c r="E13" s="33">
        <v>42889</v>
      </c>
      <c r="F13" s="33">
        <v>42889</v>
      </c>
      <c r="G13" s="32" t="s">
        <v>12</v>
      </c>
      <c r="H13" s="16">
        <v>2</v>
      </c>
      <c r="I13" s="16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3">
        <v>10</v>
      </c>
      <c r="D14" s="21" t="s">
        <v>22</v>
      </c>
      <c r="E14" s="33">
        <v>42889</v>
      </c>
      <c r="F14" s="33">
        <v>42919</v>
      </c>
      <c r="G14" s="32"/>
      <c r="H14" s="16">
        <v>15</v>
      </c>
      <c r="I14" s="16">
        <v>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3">
        <v>11</v>
      </c>
      <c r="D15" s="21" t="s">
        <v>20</v>
      </c>
      <c r="E15" s="33">
        <v>42919</v>
      </c>
      <c r="F15" s="33">
        <v>42919</v>
      </c>
      <c r="G15" s="32"/>
      <c r="H15" s="16">
        <v>2</v>
      </c>
      <c r="I15" s="16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3">
        <v>12</v>
      </c>
      <c r="D16" s="21" t="s">
        <v>23</v>
      </c>
      <c r="E16" s="33">
        <v>42919</v>
      </c>
      <c r="F16" s="33">
        <v>42981</v>
      </c>
      <c r="G16" s="32"/>
      <c r="H16" s="16">
        <v>20</v>
      </c>
      <c r="I16" s="16">
        <v>22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3">
        <v>13</v>
      </c>
      <c r="D17" s="21" t="s">
        <v>21</v>
      </c>
      <c r="E17" s="33">
        <v>43011</v>
      </c>
      <c r="F17" s="33">
        <v>43011</v>
      </c>
      <c r="G17" s="32"/>
      <c r="H17" s="16">
        <v>2</v>
      </c>
      <c r="I17" s="16">
        <v>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3">
        <v>14</v>
      </c>
      <c r="D18" s="21" t="s">
        <v>24</v>
      </c>
      <c r="E18" s="33">
        <v>43011</v>
      </c>
      <c r="F18" s="33">
        <v>43042</v>
      </c>
      <c r="G18" s="32"/>
      <c r="H18" s="16">
        <v>8</v>
      </c>
      <c r="I18" s="16">
        <v>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3">
        <v>15</v>
      </c>
      <c r="D19" s="21" t="s">
        <v>25</v>
      </c>
      <c r="E19" s="33">
        <v>43011</v>
      </c>
      <c r="F19" s="33">
        <v>43042</v>
      </c>
      <c r="G19" s="32"/>
      <c r="H19" s="16">
        <v>18</v>
      </c>
      <c r="I19" s="16">
        <v>17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3">
        <v>16</v>
      </c>
      <c r="D20" s="21" t="s">
        <v>17</v>
      </c>
      <c r="E20" s="33">
        <v>42889</v>
      </c>
      <c r="F20" s="33">
        <v>42889</v>
      </c>
      <c r="G20" s="32" t="s">
        <v>13</v>
      </c>
      <c r="H20" s="16">
        <v>2</v>
      </c>
      <c r="I20" s="16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3">
        <v>17</v>
      </c>
      <c r="D21" s="21" t="s">
        <v>27</v>
      </c>
      <c r="E21" s="33">
        <v>42889</v>
      </c>
      <c r="F21" s="33">
        <v>42919</v>
      </c>
      <c r="G21" s="32"/>
      <c r="H21" s="16">
        <v>8</v>
      </c>
      <c r="I21" s="16">
        <v>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3">
        <v>18</v>
      </c>
      <c r="D22" s="21" t="s">
        <v>20</v>
      </c>
      <c r="E22" s="33">
        <v>42919</v>
      </c>
      <c r="F22" s="33">
        <v>42919</v>
      </c>
      <c r="G22" s="32"/>
      <c r="H22" s="16">
        <v>2</v>
      </c>
      <c r="I22" s="16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3">
        <v>19</v>
      </c>
      <c r="D23" s="21" t="s">
        <v>21</v>
      </c>
      <c r="E23" s="33">
        <v>43011</v>
      </c>
      <c r="F23" s="33">
        <v>43011</v>
      </c>
      <c r="G23" s="32"/>
      <c r="H23" s="16">
        <v>2</v>
      </c>
      <c r="I23" s="16">
        <v>3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23">
        <v>20</v>
      </c>
      <c r="D24" s="21" t="s">
        <v>17</v>
      </c>
      <c r="E24" s="33">
        <v>42889</v>
      </c>
      <c r="F24" s="33">
        <v>42889</v>
      </c>
      <c r="G24" s="32" t="s">
        <v>15</v>
      </c>
      <c r="H24" s="16">
        <v>2</v>
      </c>
      <c r="I24" s="16">
        <v>2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23">
        <v>21</v>
      </c>
      <c r="D25" s="21" t="s">
        <v>28</v>
      </c>
      <c r="E25" s="33">
        <v>42889</v>
      </c>
      <c r="F25" s="33">
        <v>42950</v>
      </c>
      <c r="G25" s="32"/>
      <c r="H25" s="16">
        <v>20</v>
      </c>
      <c r="I25" s="16"/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23">
        <v>22</v>
      </c>
      <c r="D26" s="21" t="s">
        <v>20</v>
      </c>
      <c r="E26" s="33">
        <v>42919</v>
      </c>
      <c r="F26" s="33">
        <v>42919</v>
      </c>
      <c r="G26" s="32"/>
      <c r="H26" s="16">
        <v>2</v>
      </c>
      <c r="I26" s="16">
        <v>2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23">
        <v>23</v>
      </c>
      <c r="D27" s="21" t="s">
        <v>29</v>
      </c>
      <c r="E27" s="33">
        <v>42919</v>
      </c>
      <c r="F27" s="33">
        <v>42981</v>
      </c>
      <c r="G27" s="32"/>
      <c r="H27" s="16">
        <v>15</v>
      </c>
      <c r="I27" s="16">
        <v>16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23">
        <v>24</v>
      </c>
      <c r="D28" s="21" t="s">
        <v>21</v>
      </c>
      <c r="E28" s="33">
        <v>43011</v>
      </c>
      <c r="F28" s="33">
        <v>43011</v>
      </c>
      <c r="G28" s="32"/>
      <c r="H28" s="16">
        <v>2</v>
      </c>
      <c r="I28" s="16">
        <v>3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23">
        <v>25</v>
      </c>
      <c r="D29" s="21" t="s">
        <v>17</v>
      </c>
      <c r="E29" s="33">
        <v>42889</v>
      </c>
      <c r="F29" s="33">
        <v>42889</v>
      </c>
      <c r="G29" s="32" t="s">
        <v>14</v>
      </c>
      <c r="H29" s="16">
        <v>2</v>
      </c>
      <c r="I29" s="16">
        <v>2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23">
        <v>26</v>
      </c>
      <c r="D30" s="21" t="s">
        <v>27</v>
      </c>
      <c r="E30" s="33">
        <v>42889</v>
      </c>
      <c r="F30" s="33">
        <v>42919</v>
      </c>
      <c r="G30" s="32"/>
      <c r="H30" s="16">
        <v>10</v>
      </c>
      <c r="I30" s="16">
        <v>12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23">
        <v>27</v>
      </c>
      <c r="D31" s="21" t="s">
        <v>20</v>
      </c>
      <c r="E31" s="33">
        <v>42919</v>
      </c>
      <c r="F31" s="33">
        <v>42919</v>
      </c>
      <c r="G31" s="32"/>
      <c r="H31" s="16">
        <v>2</v>
      </c>
      <c r="I31" s="16">
        <v>2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23">
        <v>28</v>
      </c>
      <c r="D32" s="21" t="s">
        <v>29</v>
      </c>
      <c r="E32" s="33">
        <v>42919</v>
      </c>
      <c r="F32" s="33">
        <v>42981</v>
      </c>
      <c r="G32" s="32"/>
      <c r="H32" s="16">
        <v>17</v>
      </c>
      <c r="I32" s="16">
        <v>19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23">
        <v>29</v>
      </c>
      <c r="D33" s="21" t="s">
        <v>21</v>
      </c>
      <c r="E33" s="33">
        <v>43011</v>
      </c>
      <c r="F33" s="33">
        <v>43011</v>
      </c>
      <c r="G33" s="32"/>
      <c r="H33" s="16">
        <v>2</v>
      </c>
      <c r="I33" s="16">
        <v>3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23">
        <v>30</v>
      </c>
      <c r="D34" s="21" t="s">
        <v>30</v>
      </c>
      <c r="E34" s="33">
        <v>43011</v>
      </c>
      <c r="F34" s="33">
        <v>43042</v>
      </c>
      <c r="G34" s="32"/>
      <c r="H34" s="16">
        <v>6</v>
      </c>
      <c r="I34" s="16">
        <v>6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23">
        <v>31</v>
      </c>
      <c r="D35" s="21" t="s">
        <v>26</v>
      </c>
      <c r="E35" s="33">
        <v>43011</v>
      </c>
      <c r="F35" s="33">
        <v>43042</v>
      </c>
      <c r="G35" s="32"/>
      <c r="H35" s="16">
        <v>18</v>
      </c>
      <c r="I35" s="16">
        <v>18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23">
        <v>32</v>
      </c>
      <c r="D36" s="21" t="s">
        <v>28</v>
      </c>
      <c r="E36" s="33">
        <v>42889</v>
      </c>
      <c r="F36" s="33">
        <v>42950</v>
      </c>
      <c r="G36" s="32" t="s">
        <v>16</v>
      </c>
      <c r="H36" s="16">
        <v>20</v>
      </c>
      <c r="I36" s="1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23">
        <v>33</v>
      </c>
      <c r="D37" s="21" t="s">
        <v>21</v>
      </c>
      <c r="E37" s="33">
        <v>43011</v>
      </c>
      <c r="F37" s="33">
        <v>43011</v>
      </c>
      <c r="G37" s="32"/>
      <c r="H37" s="16">
        <v>2</v>
      </c>
      <c r="I37" s="16">
        <v>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/>
      <c r="D38" s="15"/>
      <c r="E38" s="19"/>
      <c r="F38" s="19"/>
      <c r="G38" s="18"/>
      <c r="H38" s="19"/>
      <c r="I38" s="1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/>
      <c r="D39" s="15"/>
      <c r="E39" s="19"/>
      <c r="F39" s="19"/>
      <c r="G39" s="18"/>
      <c r="H39" s="19"/>
      <c r="I39" s="1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/>
      <c r="D40" s="15"/>
      <c r="H40" s="8" t="s">
        <v>8</v>
      </c>
      <c r="I40" s="8" t="s">
        <v>9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E41" s="26" t="s">
        <v>10</v>
      </c>
      <c r="F41" s="27"/>
      <c r="G41" s="9" t="s">
        <v>11</v>
      </c>
      <c r="H41" s="9">
        <f>SUM(H5:H12)</f>
        <v>71</v>
      </c>
      <c r="I41" s="9">
        <f>SUM(I5:I12)</f>
        <v>70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E42" s="28"/>
      <c r="F42" s="29"/>
      <c r="G42" s="9" t="s">
        <v>12</v>
      </c>
      <c r="H42" s="9">
        <f>SUM(H13:H19)</f>
        <v>67</v>
      </c>
      <c r="I42" s="9">
        <f>SUM(I13:I19)</f>
        <v>68</v>
      </c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E43" s="28"/>
      <c r="F43" s="29"/>
      <c r="G43" s="9" t="s">
        <v>13</v>
      </c>
      <c r="H43" s="9">
        <f>SUM(H20:H23)</f>
        <v>14</v>
      </c>
      <c r="I43" s="9">
        <f>SUM(I20:I23)</f>
        <v>13</v>
      </c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E44" s="28"/>
      <c r="F44" s="29"/>
      <c r="G44" s="9" t="s">
        <v>15</v>
      </c>
      <c r="H44" s="9">
        <f>SUM(H24:H28)</f>
        <v>41</v>
      </c>
      <c r="I44" s="9">
        <f>SUM(I24:I28)</f>
        <v>23</v>
      </c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28"/>
      <c r="F45" s="29"/>
      <c r="G45" s="11" t="s">
        <v>14</v>
      </c>
      <c r="H45" s="9">
        <f>SUM(H29:H35)</f>
        <v>57</v>
      </c>
      <c r="I45" s="9">
        <f>SUM(I29:I35)</f>
        <v>62</v>
      </c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E46" s="30"/>
      <c r="F46" s="31"/>
      <c r="G46" s="9" t="s">
        <v>16</v>
      </c>
      <c r="H46" s="9">
        <f>SUM(H36:H37)</f>
        <v>22</v>
      </c>
      <c r="I46" s="9">
        <f>SUM(I36:I37)</f>
        <v>3</v>
      </c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C1:H1"/>
    <mergeCell ref="C2:H2"/>
    <mergeCell ref="E41:F46"/>
    <mergeCell ref="G5:G12"/>
    <mergeCell ref="G13:G19"/>
    <mergeCell ref="G20:G23"/>
    <mergeCell ref="G24:G28"/>
    <mergeCell ref="G29:G35"/>
    <mergeCell ref="G36:G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2017-03-30T17:07:21Z</dcterms:modified>
</cp:coreProperties>
</file>