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miyazakiuacjp0-my.sharepoint.com/personal/ca23072_student_miyazaki-u_ac_jp/Documents/添付ファイル/法人税　実力テスト/分析PJ/"/>
    </mc:Choice>
  </mc:AlternateContent>
  <xr:revisionPtr revIDLastSave="562" documentId="8_{AF5D9F78-EC7D-4F01-858F-B7AE34D3B9B6}" xr6:coauthVersionLast="47" xr6:coauthVersionMax="47" xr10:uidLastSave="{AA862054-D827-4F24-B8EF-49275DD5D0E6}"/>
  <bookViews>
    <workbookView xWindow="-110" yWindow="-110" windowWidth="19420" windowHeight="10300" xr2:uid="{65F40C07-C762-4464-86E0-6C2745FD17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<sst xmlns="http://schemas.openxmlformats.org/spreadsheetml/2006/main" count="32" uniqueCount="8">
  <si>
    <t>年</t>
    <rPh sb="0" eb="1">
      <t>ネン</t>
    </rPh>
    <phoneticPr fontId="1"/>
  </si>
  <si>
    <t>半期</t>
    <rPh sb="0" eb="2">
      <t>ハンキ</t>
    </rPh>
    <phoneticPr fontId="1"/>
  </si>
  <si>
    <t>輸入量</t>
    <rPh sb="0" eb="3">
      <t>ユニュウリョウ</t>
    </rPh>
    <phoneticPr fontId="1"/>
  </si>
  <si>
    <t>政府売渡価格/t</t>
    <rPh sb="0" eb="6">
      <t>セイフウリワタシカカク</t>
    </rPh>
    <phoneticPr fontId="1"/>
  </si>
  <si>
    <t>上</t>
    <rPh sb="0" eb="1">
      <t>ウエ</t>
    </rPh>
    <phoneticPr fontId="1"/>
  </si>
  <si>
    <t>下</t>
    <rPh sb="0" eb="1">
      <t>シタ</t>
    </rPh>
    <phoneticPr fontId="1"/>
  </si>
  <si>
    <t>輸入金額(1,000円)</t>
    <rPh sb="0" eb="4">
      <t>ユニュウキンガク</t>
    </rPh>
    <rPh sb="10" eb="11">
      <t>エン</t>
    </rPh>
    <phoneticPr fontId="1"/>
  </si>
  <si>
    <t>CIF(千円)/t</t>
    <rPh sb="4" eb="6">
      <t>センエン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</si>
</sst>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7"/>
      <color rgb="FF000000"/>
      <name val="Noto Sans JP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DFDFDF"/>
        <bgColor indexed="64"/>
      </patternFill>
    </fill>
  </fills>
  <borders count="2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right" vertical="center" wrapText="1"/>
    </xf>
    <xf numFmtId="1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2D6AA-6942-421F-AA1A-85FB5BE98FFC}">
  <dimension ref="A1:F37"/>
  <sheetViews>
    <sheetView tabSelected="1" zoomScale="65" workbookViewId="0">
      <selection activeCell="E12" sqref="E12"/>
    </sheetView>
  </sheetViews>
  <sheetFormatPr defaultRowHeight="18" x14ac:dyDescent="0.55000000000000004"/>
  <sheetData>
    <row r="1" spans="1:6" ht="18.5" thickBot="1" x14ac:dyDescent="0.6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3</v>
      </c>
    </row>
    <row r="2" spans="1:6" ht="18.5" thickBot="1" x14ac:dyDescent="0.6">
      <c r="A2">
        <v>2012</v>
      </c>
      <c r="B2" t="s">
        <v>4</v>
      </c>
      <c r="C2" s="1">
        <v>17428977</v>
      </c>
      <c r="D2" s="2">
        <v>387562</v>
      </c>
      <c r="E2" s="2">
        <f>QUOTIENT(C2,D2)</f>
        <v>44</v>
      </c>
      <c r="F2" s="4">
        <v>48780</v>
      </c>
    </row>
    <row r="3" spans="1:6" ht="18.5" thickBot="1" x14ac:dyDescent="0.6">
      <c r="A3">
        <v>2012</v>
      </c>
      <c r="B3" t="s">
        <v>5</v>
      </c>
      <c r="C3" s="1">
        <v>98558008</v>
      </c>
      <c r="D3" s="1">
        <v>2825012</v>
      </c>
      <c r="E3" s="2">
        <f t="shared" ref="E3:E27" si="0">QUOTIENT(C3,D3)</f>
        <v>34</v>
      </c>
      <c r="F3" s="4">
        <v>50130</v>
      </c>
    </row>
    <row r="4" spans="1:6" ht="18.5" thickBot="1" x14ac:dyDescent="0.6">
      <c r="A4">
        <v>2013</v>
      </c>
      <c r="B4" t="s">
        <v>4</v>
      </c>
      <c r="C4" s="1">
        <v>82358988</v>
      </c>
      <c r="D4" s="1">
        <v>2217995</v>
      </c>
      <c r="E4" s="2">
        <f t="shared" si="0"/>
        <v>37</v>
      </c>
      <c r="F4" s="4">
        <v>54990</v>
      </c>
    </row>
    <row r="5" spans="1:6" ht="18.5" thickBot="1" x14ac:dyDescent="0.6">
      <c r="A5">
        <v>2013</v>
      </c>
      <c r="B5" t="s">
        <v>5</v>
      </c>
      <c r="C5" s="1">
        <v>85352519</v>
      </c>
      <c r="D5" s="1">
        <v>2418570</v>
      </c>
      <c r="E5" s="2">
        <f t="shared" si="0"/>
        <v>35</v>
      </c>
      <c r="F5" s="4">
        <v>57260</v>
      </c>
    </row>
    <row r="6" spans="1:6" ht="18.5" thickBot="1" x14ac:dyDescent="0.6">
      <c r="A6">
        <v>2014</v>
      </c>
      <c r="B6" t="s">
        <v>4</v>
      </c>
      <c r="C6" s="1">
        <v>101928325</v>
      </c>
      <c r="D6" s="1">
        <v>2809248</v>
      </c>
      <c r="E6" s="2">
        <f t="shared" si="0"/>
        <v>36</v>
      </c>
      <c r="F6" s="4">
        <v>58590</v>
      </c>
    </row>
    <row r="7" spans="1:6" ht="18.5" thickBot="1" x14ac:dyDescent="0.6">
      <c r="A7">
        <v>2014</v>
      </c>
      <c r="B7" t="s">
        <v>5</v>
      </c>
      <c r="C7" s="1">
        <v>93241530</v>
      </c>
      <c r="D7" s="1">
        <v>2448044</v>
      </c>
      <c r="E7" s="2">
        <f t="shared" si="0"/>
        <v>38</v>
      </c>
      <c r="F7" s="4">
        <v>58330</v>
      </c>
    </row>
    <row r="8" spans="1:6" ht="18.5" thickBot="1" x14ac:dyDescent="0.6">
      <c r="A8">
        <v>2015</v>
      </c>
      <c r="B8" t="s">
        <v>4</v>
      </c>
      <c r="C8" s="1">
        <v>83170727</v>
      </c>
      <c r="D8" s="1">
        <v>2382722</v>
      </c>
      <c r="E8" s="2">
        <f t="shared" si="0"/>
        <v>34</v>
      </c>
      <c r="F8" s="4">
        <v>60070</v>
      </c>
    </row>
    <row r="9" spans="1:6" ht="18.5" thickBot="1" x14ac:dyDescent="0.6">
      <c r="A9">
        <v>2015</v>
      </c>
      <c r="B9" t="s">
        <v>5</v>
      </c>
      <c r="C9" s="1">
        <v>80464918</v>
      </c>
      <c r="D9" s="1">
        <v>2538807</v>
      </c>
      <c r="E9" s="2">
        <f t="shared" si="0"/>
        <v>31</v>
      </c>
      <c r="F9" s="4">
        <v>56640</v>
      </c>
    </row>
    <row r="10" spans="1:6" ht="18.5" thickBot="1" x14ac:dyDescent="0.6">
      <c r="A10">
        <v>2016</v>
      </c>
      <c r="B10" t="s">
        <v>4</v>
      </c>
      <c r="C10" s="1">
        <v>64200191</v>
      </c>
      <c r="D10" s="1">
        <v>2473833</v>
      </c>
      <c r="E10" s="2">
        <f t="shared" si="0"/>
        <v>25</v>
      </c>
      <c r="F10" s="4">
        <v>52610</v>
      </c>
    </row>
    <row r="11" spans="1:6" ht="18.5" thickBot="1" x14ac:dyDescent="0.6">
      <c r="A11">
        <v>2016</v>
      </c>
      <c r="B11" t="s">
        <v>5</v>
      </c>
      <c r="C11" s="1">
        <v>68720052</v>
      </c>
      <c r="D11" s="1">
        <v>2406440</v>
      </c>
      <c r="E11" s="2">
        <f t="shared" si="0"/>
        <v>28</v>
      </c>
      <c r="F11" s="4">
        <v>48470</v>
      </c>
    </row>
    <row r="12" spans="1:6" ht="18.5" thickBot="1" x14ac:dyDescent="0.6">
      <c r="A12">
        <v>2017</v>
      </c>
      <c r="B12" t="s">
        <v>4</v>
      </c>
      <c r="C12" s="1">
        <v>78275128</v>
      </c>
      <c r="D12" s="1">
        <v>2712685</v>
      </c>
      <c r="E12" s="2">
        <f t="shared" si="0"/>
        <v>28</v>
      </c>
      <c r="F12" s="4">
        <v>50690</v>
      </c>
    </row>
    <row r="13" spans="1:6" ht="18.5" thickBot="1" x14ac:dyDescent="0.6">
      <c r="A13">
        <v>2017</v>
      </c>
      <c r="B13" t="s">
        <v>5</v>
      </c>
      <c r="C13" s="1">
        <v>81587166</v>
      </c>
      <c r="D13" s="1">
        <v>2570699</v>
      </c>
      <c r="E13" s="2">
        <f t="shared" si="0"/>
        <v>31</v>
      </c>
      <c r="F13" s="4">
        <v>52510</v>
      </c>
    </row>
    <row r="14" spans="1:6" ht="18.5" thickBot="1" x14ac:dyDescent="0.6">
      <c r="A14">
        <v>2018</v>
      </c>
      <c r="B14" t="s">
        <v>4</v>
      </c>
      <c r="C14" s="1">
        <v>75263680</v>
      </c>
      <c r="D14" s="1">
        <v>2328464</v>
      </c>
      <c r="E14" s="2">
        <f t="shared" si="0"/>
        <v>32</v>
      </c>
      <c r="F14" s="4">
        <v>54370</v>
      </c>
    </row>
    <row r="15" spans="1:6" ht="18.5" thickBot="1" x14ac:dyDescent="0.6">
      <c r="A15">
        <v>2018</v>
      </c>
      <c r="B15" t="s">
        <v>5</v>
      </c>
      <c r="C15" s="1">
        <v>87011262</v>
      </c>
      <c r="D15" s="1">
        <v>2620283</v>
      </c>
      <c r="E15" s="2">
        <f t="shared" si="0"/>
        <v>33</v>
      </c>
      <c r="F15" s="4">
        <v>55560</v>
      </c>
    </row>
    <row r="16" spans="1:6" ht="18.5" thickBot="1" x14ac:dyDescent="0.6">
      <c r="A16">
        <v>2019</v>
      </c>
      <c r="B16" t="s">
        <v>4</v>
      </c>
      <c r="C16" s="1">
        <v>67710437</v>
      </c>
      <c r="D16" s="1">
        <v>2279053</v>
      </c>
      <c r="E16" s="2">
        <f t="shared" si="0"/>
        <v>29</v>
      </c>
      <c r="F16" s="4">
        <v>54630</v>
      </c>
    </row>
    <row r="17" spans="1:6" ht="18.5" thickBot="1" x14ac:dyDescent="0.6">
      <c r="A17">
        <v>2019</v>
      </c>
      <c r="B17" t="s">
        <v>5</v>
      </c>
      <c r="C17" s="1">
        <v>76950317</v>
      </c>
      <c r="D17" s="1">
        <v>2557938</v>
      </c>
      <c r="E17" s="2">
        <f t="shared" si="0"/>
        <v>30</v>
      </c>
      <c r="F17" s="4">
        <v>49890</v>
      </c>
    </row>
    <row r="18" spans="1:6" ht="18.5" thickBot="1" x14ac:dyDescent="0.6">
      <c r="A18">
        <v>2020</v>
      </c>
      <c r="B18" t="s">
        <v>4</v>
      </c>
      <c r="C18" s="1">
        <v>72631674</v>
      </c>
      <c r="D18" s="1">
        <v>2386049</v>
      </c>
      <c r="E18" s="2">
        <f t="shared" si="0"/>
        <v>30</v>
      </c>
      <c r="F18" s="4">
        <v>51420</v>
      </c>
    </row>
    <row r="19" spans="1:6" ht="18.5" thickBot="1" x14ac:dyDescent="0.6">
      <c r="A19">
        <v>2020</v>
      </c>
      <c r="B19" t="s">
        <v>5</v>
      </c>
      <c r="C19" s="1">
        <v>73166106</v>
      </c>
      <c r="D19" s="1">
        <v>2392559</v>
      </c>
      <c r="E19" s="2">
        <f t="shared" si="0"/>
        <v>30</v>
      </c>
      <c r="F19" s="4">
        <v>49210</v>
      </c>
    </row>
    <row r="20" spans="1:6" ht="18.5" thickBot="1" x14ac:dyDescent="0.6">
      <c r="A20">
        <v>2021</v>
      </c>
      <c r="B20" t="s">
        <v>4</v>
      </c>
      <c r="C20" s="1">
        <v>87059340</v>
      </c>
      <c r="D20" s="1">
        <v>2296735</v>
      </c>
      <c r="E20" s="2">
        <f t="shared" si="0"/>
        <v>37</v>
      </c>
      <c r="F20" s="4">
        <v>51930</v>
      </c>
    </row>
    <row r="21" spans="1:6" ht="18.5" thickBot="1" x14ac:dyDescent="0.6">
      <c r="A21">
        <v>2021</v>
      </c>
      <c r="B21" t="s">
        <v>5</v>
      </c>
      <c r="C21" s="1">
        <v>121377443</v>
      </c>
      <c r="D21" s="1">
        <v>2412304</v>
      </c>
      <c r="E21" s="2">
        <f t="shared" si="0"/>
        <v>50</v>
      </c>
      <c r="F21" s="4">
        <v>61820</v>
      </c>
    </row>
    <row r="22" spans="1:6" ht="18.5" thickBot="1" x14ac:dyDescent="0.6">
      <c r="A22">
        <v>2022</v>
      </c>
      <c r="B22" t="s">
        <v>4</v>
      </c>
      <c r="C22" s="1">
        <v>140003884</v>
      </c>
      <c r="D22" s="1">
        <v>2137250</v>
      </c>
      <c r="E22" s="2">
        <f t="shared" si="0"/>
        <v>65</v>
      </c>
      <c r="F22" s="4">
        <v>72530</v>
      </c>
    </row>
    <row r="23" spans="1:6" ht="18.5" thickBot="1" x14ac:dyDescent="0.6">
      <c r="A23">
        <v>2022</v>
      </c>
      <c r="B23" t="s">
        <v>5</v>
      </c>
      <c r="C23" s="1">
        <v>145962071</v>
      </c>
      <c r="D23" s="1">
        <v>2388069</v>
      </c>
      <c r="E23" s="2">
        <f t="shared" si="0"/>
        <v>61</v>
      </c>
      <c r="F23" s="4">
        <v>72530</v>
      </c>
    </row>
    <row r="24" spans="1:6" ht="18.5" thickBot="1" x14ac:dyDescent="0.6">
      <c r="A24">
        <v>2023</v>
      </c>
      <c r="B24" t="s">
        <v>4</v>
      </c>
      <c r="C24" s="1">
        <v>107028958</v>
      </c>
      <c r="D24" s="1">
        <v>1985462</v>
      </c>
      <c r="E24" s="2">
        <f t="shared" si="0"/>
        <v>53</v>
      </c>
      <c r="F24" s="4">
        <v>76750</v>
      </c>
    </row>
    <row r="25" spans="1:6" ht="18.5" thickBot="1" x14ac:dyDescent="0.6">
      <c r="A25">
        <v>2023</v>
      </c>
      <c r="B25" t="s">
        <v>5</v>
      </c>
      <c r="C25" s="1">
        <v>114523519</v>
      </c>
      <c r="D25" s="1">
        <v>2275848</v>
      </c>
      <c r="E25" s="2">
        <f t="shared" si="0"/>
        <v>50</v>
      </c>
      <c r="F25" s="4">
        <v>68240</v>
      </c>
    </row>
    <row r="26" spans="1:6" ht="18.5" thickBot="1" x14ac:dyDescent="0.6">
      <c r="A26">
        <v>2024</v>
      </c>
      <c r="B26" t="s">
        <v>4</v>
      </c>
      <c r="C26" s="1">
        <v>110897228</v>
      </c>
      <c r="D26" s="1">
        <v>2247066</v>
      </c>
      <c r="E26" s="2">
        <f t="shared" si="0"/>
        <v>49</v>
      </c>
      <c r="F26" s="4">
        <v>67810</v>
      </c>
    </row>
    <row r="27" spans="1:6" ht="18.5" thickBot="1" x14ac:dyDescent="0.6">
      <c r="A27">
        <v>2024</v>
      </c>
      <c r="B27" t="s">
        <v>5</v>
      </c>
      <c r="C27" s="1">
        <v>109699945</v>
      </c>
      <c r="D27" s="1">
        <v>2303110</v>
      </c>
      <c r="E27" s="2">
        <f t="shared" si="0"/>
        <v>47</v>
      </c>
      <c r="F27" s="4">
        <v>66610</v>
      </c>
    </row>
    <row r="28" spans="1:6" x14ac:dyDescent="0.55000000000000004">
      <c r="C28" s="1"/>
      <c r="D28" s="1"/>
      <c r="E28" s="3"/>
      <c r="F28" s="4"/>
    </row>
    <row r="29" spans="1:6" x14ac:dyDescent="0.55000000000000004">
      <c r="C29" s="1"/>
      <c r="D29" s="1"/>
      <c r="E29" s="3"/>
      <c r="F29" s="4"/>
    </row>
    <row r="30" spans="1:6" x14ac:dyDescent="0.55000000000000004">
      <c r="C30" s="1"/>
      <c r="D30" s="1"/>
      <c r="E30" s="3"/>
      <c r="F30" s="4"/>
    </row>
    <row r="31" spans="1:6" x14ac:dyDescent="0.55000000000000004">
      <c r="C31" s="1"/>
      <c r="D31" s="1"/>
      <c r="E31" s="3"/>
      <c r="F31" s="4"/>
    </row>
    <row r="32" spans="1:6" x14ac:dyDescent="0.55000000000000004">
      <c r="C32" s="1"/>
      <c r="D32" s="1"/>
      <c r="E32" s="3"/>
      <c r="F32" s="4"/>
    </row>
    <row r="33" spans="3:6" ht="18.5" thickBot="1" x14ac:dyDescent="0.6">
      <c r="C33" s="1"/>
      <c r="D33" s="1"/>
      <c r="E33" s="3"/>
      <c r="F33" s="4"/>
    </row>
    <row r="34" spans="3:6" ht="18.5" thickBot="1" x14ac:dyDescent="0.6">
      <c r="C34" s="1"/>
      <c r="D34" s="2"/>
      <c r="E34" s="3"/>
      <c r="F34" s="4"/>
    </row>
    <row r="35" spans="3:6" ht="18.5" thickBot="1" x14ac:dyDescent="0.6">
      <c r="C35" s="1"/>
      <c r="D35" s="2"/>
      <c r="E35" s="3"/>
      <c r="F35" s="4"/>
    </row>
    <row r="36" spans="3:6" x14ac:dyDescent="0.55000000000000004">
      <c r="C36" s="1"/>
      <c r="D36" s="1"/>
      <c r="E36" s="3"/>
      <c r="F36" s="4"/>
    </row>
    <row r="37" spans="3:6" x14ac:dyDescent="0.55000000000000004">
      <c r="C37" s="1"/>
      <c r="D37" s="1"/>
      <c r="E37" s="3"/>
      <c r="F37" s="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原田　夏津樹</dc:creator>
  <cp:lastModifiedBy>原田　夏津樹</cp:lastModifiedBy>
  <dcterms:created xsi:type="dcterms:W3CDTF">2025-06-25T05:37:59Z</dcterms:created>
  <dcterms:modified xsi:type="dcterms:W3CDTF">2025-06-26T02:40:14Z</dcterms:modified>
</cp:coreProperties>
</file>