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g_Diem" sheetId="1" state="visible" r:id="rId3"/>
    <sheet name="Anh_Xa_12_Ham" sheetId="2" state="visible" r:id="rId4"/>
    <sheet name="Viec_Can_Lam_The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<sst xmlns="http://schemas.openxmlformats.org/spreadsheetml/2006/main" count="128" uniqueCount="76">
  <si>
    <t xml:space="preserve">Nhóm</t>
  </si>
  <si>
    <t xml:space="preserve">Phong cách</t>
  </si>
  <si>
    <t xml:space="preserve">Đáp án số (/30)</t>
  </si>
  <si>
    <t xml:space="preserve">Code chạy (/30)</t>
  </si>
  <si>
    <t xml:space="preserve">Phủ Định (/20)</t>
  </si>
  <si>
    <t xml:space="preserve">Phủ 12 hàm (/20)</t>
  </si>
  <si>
    <t xml:space="preserve">TỔNG (/100)</t>
  </si>
  <si>
    <t xml:space="preserve">Xếp hạng</t>
  </si>
  <si>
    <t xml:space="preserve">N1</t>
  </si>
  <si>
    <t xml:space="preserve">Thợ tính, ghi số ẩu</t>
  </si>
  <si>
    <t xml:space="preserve">N2</t>
  </si>
  <si>
    <t xml:space="preserve">Kiến trúc sư phong cách</t>
  </si>
  <si>
    <t xml:space="preserve">N3</t>
  </si>
  <si>
    <t xml:space="preserve">Thợ thực dụng</t>
  </si>
  <si>
    <t xml:space="preserve">N4</t>
  </si>
  <si>
    <t xml:space="preserve">Kiến trúc sư hệ thống</t>
  </si>
  <si>
    <t xml:space="preserve">#</t>
  </si>
  <si>
    <t xml:space="preserve">Hàm tổng</t>
  </si>
  <si>
    <t xml:space="preserve">Câu test chính</t>
  </si>
  <si>
    <t xml:space="preserve">Ghi chú</t>
  </si>
  <si>
    <t xml:space="preserve">fn_gatekeeper_sync</t>
  </si>
  <si>
    <t xml:space="preserve">—</t>
  </si>
  <si>
    <t xml:space="preserve">❌</t>
  </si>
  <si>
    <t xml:space="preserve">mapping</t>
  </si>
  <si>
    <t xml:space="preserve">spec</t>
  </si>
  <si>
    <t xml:space="preserve">Đề thiếu câu chính</t>
  </si>
  <si>
    <t xml:space="preserve">fn_dialect_ingest</t>
  </si>
  <si>
    <t xml:space="preserve">fn_noise_cancel</t>
  </si>
  <si>
    <t xml:space="preserve">C10</t>
  </si>
  <si>
    <t xml:space="preserve">Cần code thật</t>
  </si>
  <si>
    <t xml:space="preserve">fn_metabolism_core</t>
  </si>
  <si>
    <t xml:space="preserve">C1, C4, C9</t>
  </si>
  <si>
    <t xml:space="preserve">✅ số sai</t>
  </si>
  <si>
    <t xml:space="preserve">✅ C2,C4</t>
  </si>
  <si>
    <t xml:space="preserve">spec đầy</t>
  </si>
  <si>
    <t xml:space="preserve">N4 spec đẹp nhất</t>
  </si>
  <si>
    <t xml:space="preserve">fn_sml_anchor_deploy</t>
  </si>
  <si>
    <t xml:space="preserve">C5</t>
  </si>
  <si>
    <t xml:space="preserve">✅</t>
  </si>
  <si>
    <t xml:space="preserve">N3 đầy đủ</t>
  </si>
  <si>
    <t xml:space="preserve">fn_resonance_match</t>
  </si>
  <si>
    <t xml:space="preserve">C2, C8</t>
  </si>
  <si>
    <t xml:space="preserve">một phần</t>
  </si>
  <si>
    <t xml:space="preserve">Băng có Bridge V2</t>
  </si>
  <si>
    <t xml:space="preserve">fn_self_breath_loop</t>
  </si>
  <si>
    <t xml:space="preserve">(KHÔNG)</t>
  </si>
  <si>
    <t xml:space="preserve">🔴 ĐỀ TRỐNG HOÀN TOÀN</t>
  </si>
  <si>
    <t xml:space="preserve">fn_capability_executor</t>
  </si>
  <si>
    <t xml:space="preserve">C3, C12</t>
  </si>
  <si>
    <t xml:space="preserve">✅ C3</t>
  </si>
  <si>
    <t xml:space="preserve">fn_event_bus_dispatch</t>
  </si>
  <si>
    <t xml:space="preserve">C6, C12</t>
  </si>
  <si>
    <t xml:space="preserve">N3 hardcode allowed_events</t>
  </si>
  <si>
    <t xml:space="preserve">fn_result_manifest</t>
  </si>
  <si>
    <t xml:space="preserve">fn_hibernate_vault</t>
  </si>
  <si>
    <t xml:space="preserve">C7, C11</t>
  </si>
  <si>
    <t xml:space="preserve">✅ C7</t>
  </si>
  <si>
    <t xml:space="preserve">N3 hash đúng</t>
  </si>
  <si>
    <t xml:space="preserve">fn_buong_reset</t>
  </si>
  <si>
    <t xml:space="preserve">C7</t>
  </si>
  <si>
    <t xml:space="preserve">mapping rỗng</t>
  </si>
  <si>
    <t xml:space="preserve">Đã làm</t>
  </si>
  <si>
    <t xml:space="preserve">Còn thiếu</t>
  </si>
  <si>
    <t xml:space="preserve">Việc cụ thể cần sửa/bổ sung</t>
  </si>
  <si>
    <t xml:space="preserve">C1 (số sai)</t>
  </si>
  <si>
    <t xml:space="preserve">C2-C12 (11 câu)</t>
  </si>
  <si>
    <t xml:space="preserve">1) Sửa C1: 42.52° → 42.078°  2) Làm tiếp C2 đến C12</t>
  </si>
  <si>
    <t xml:space="preserve">Mapping + Validation rỗng</t>
  </si>
  <si>
    <t xml:space="preserve">C1-C12 toàn bộ</t>
  </si>
  <si>
    <t xml:space="preserve">1) Bịt 3 lỗ thủng `is not None` thành `&gt;0` hoặc `is True`  2) Code thật cho 12 câu</t>
  </si>
  <si>
    <t xml:space="preserve">C2-C7 (6 câu)</t>
  </si>
  <si>
    <t xml:space="preserve">C1, C8-C12 (6 câu)</t>
  </si>
  <si>
    <t xml:space="preserve">1) Làm C1  2) Sửa C4 verdict (bỏ ngưỡng tự đặt 0.5)  3) Sửa C6 allowed_events thành input  4) Làm C8-C12</t>
  </si>
  <si>
    <t xml:space="preserve">Spec đầy đủ 12 câu</t>
  </si>
  <si>
    <t xml:space="preserve">Code chạy được</t>
  </si>
  <si>
    <t xml:space="preserve">Chuyển 12 spec thành hàm Python/TS chạy được + test case kiểm chứng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</si>
</sst>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n">
        <v>5</v>
      </c>
      <c r="D2" s="2" t="n">
        <v>8</v>
      </c>
      <c r="E2" s="2" t="n">
        <v>0</v>
      </c>
      <c r="F2" s="2" t="n">
        <v>5</v>
      </c>
      <c r="G2" s="3" t="n">
        <f aca="false">SUM(C2:F2)</f>
        <v>18</v>
      </c>
      <c r="H2" s="4" t="n">
        <f aca="false">RANK(G2,$G$2:$G$5)</f>
        <v>3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n">
        <v>0</v>
      </c>
      <c r="D3" s="2" t="n">
        <v>0</v>
      </c>
      <c r="E3" s="2" t="n">
        <v>8</v>
      </c>
      <c r="F3" s="2" t="n">
        <v>8</v>
      </c>
      <c r="G3" s="3" t="n">
        <f aca="false">SUM(C3:F3)</f>
        <v>16</v>
      </c>
      <c r="H3" s="4" t="n">
        <f aca="false">RANK(G3,$G$2:$G$5)</f>
        <v>4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n">
        <v>25</v>
      </c>
      <c r="D4" s="2" t="n">
        <v>25</v>
      </c>
      <c r="E4" s="2" t="n">
        <v>15</v>
      </c>
      <c r="F4" s="2" t="n">
        <v>12</v>
      </c>
      <c r="G4" s="3" t="n">
        <f aca="false">SUM(C4:F4)</f>
        <v>77</v>
      </c>
      <c r="H4" s="4" t="n">
        <f aca="false">RANK(G4,$G$2:$G$5)</f>
        <v>1</v>
      </c>
    </row>
    <row r="5" customFormat="false" ht="15" hidden="false" customHeight="false" outlineLevel="0" collapsed="false">
      <c r="A5" s="2" t="s">
        <v>14</v>
      </c>
      <c r="B5" s="2" t="s">
        <v>15</v>
      </c>
      <c r="C5" s="2" t="n">
        <v>30</v>
      </c>
      <c r="D5" s="2" t="n">
        <v>0</v>
      </c>
      <c r="E5" s="2" t="n">
        <v>18</v>
      </c>
      <c r="F5" s="2" t="n">
        <v>18</v>
      </c>
      <c r="G5" s="3" t="n">
        <f aca="false">SUM(C5:F5)</f>
        <v>66</v>
      </c>
      <c r="H5" s="4" t="n">
        <f aca="false">RANK(G5,$G$2:$G$5)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26"/>
  </cols>
  <sheetData>
    <row r="1" customFormat="false" ht="30" hidden="false" customHeight="true" outlineLevel="0" collapsed="false">
      <c r="A1" s="1" t="s">
        <v>16</v>
      </c>
      <c r="B1" s="1" t="s">
        <v>17</v>
      </c>
      <c r="C1" s="1" t="s">
        <v>18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19</v>
      </c>
    </row>
    <row r="2" customFormat="false" ht="15" hidden="false" customHeight="false" outlineLevel="0" collapsed="false">
      <c r="A2" s="5" t="n">
        <v>1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22</v>
      </c>
      <c r="G2" s="5" t="s">
        <v>24</v>
      </c>
      <c r="H2" s="5" t="s">
        <v>25</v>
      </c>
    </row>
    <row r="3" customFormat="false" ht="15" hidden="false" customHeight="false" outlineLevel="0" collapsed="false">
      <c r="A3" s="5" t="n">
        <v>2</v>
      </c>
      <c r="B3" s="5" t="s">
        <v>26</v>
      </c>
      <c r="C3" s="5" t="s">
        <v>21</v>
      </c>
      <c r="D3" s="5" t="s">
        <v>22</v>
      </c>
      <c r="E3" s="5" t="s">
        <v>23</v>
      </c>
      <c r="F3" s="5" t="s">
        <v>22</v>
      </c>
      <c r="G3" s="5" t="s">
        <v>24</v>
      </c>
      <c r="H3" s="5" t="s">
        <v>25</v>
      </c>
    </row>
    <row r="4" customFormat="false" ht="15" hidden="false" customHeight="false" outlineLevel="0" collapsed="false">
      <c r="A4" s="5" t="n">
        <v>3</v>
      </c>
      <c r="B4" s="5" t="s">
        <v>27</v>
      </c>
      <c r="C4" s="5" t="s">
        <v>28</v>
      </c>
      <c r="D4" s="5" t="s">
        <v>22</v>
      </c>
      <c r="E4" s="5" t="s">
        <v>23</v>
      </c>
      <c r="F4" s="5" t="s">
        <v>22</v>
      </c>
      <c r="G4" s="5" t="s">
        <v>24</v>
      </c>
      <c r="H4" s="5" t="s">
        <v>29</v>
      </c>
    </row>
    <row r="5" customFormat="false" ht="15" hidden="false" customHeight="false" outlineLevel="0" collapsed="false">
      <c r="A5" s="5" t="n">
        <v>4</v>
      </c>
      <c r="B5" s="5" t="s">
        <v>30</v>
      </c>
      <c r="C5" s="5" t="s">
        <v>31</v>
      </c>
      <c r="D5" s="5" t="s">
        <v>32</v>
      </c>
      <c r="E5" s="5" t="s">
        <v>22</v>
      </c>
      <c r="F5" s="5" t="s">
        <v>33</v>
      </c>
      <c r="G5" s="5" t="s">
        <v>34</v>
      </c>
      <c r="H5" s="5" t="s">
        <v>35</v>
      </c>
    </row>
    <row r="6" customFormat="false" ht="15" hidden="false" customHeight="false" outlineLevel="0" collapsed="false">
      <c r="A6" s="5" t="n">
        <v>5</v>
      </c>
      <c r="B6" s="5" t="s">
        <v>36</v>
      </c>
      <c r="C6" s="5" t="s">
        <v>37</v>
      </c>
      <c r="D6" s="5" t="s">
        <v>22</v>
      </c>
      <c r="E6" s="5" t="s">
        <v>23</v>
      </c>
      <c r="F6" s="5" t="s">
        <v>38</v>
      </c>
      <c r="G6" s="5" t="s">
        <v>24</v>
      </c>
      <c r="H6" s="5" t="s">
        <v>39</v>
      </c>
    </row>
    <row r="7" customFormat="false" ht="15" hidden="false" customHeight="false" outlineLevel="0" collapsed="false">
      <c r="A7" s="5" t="n">
        <v>6</v>
      </c>
      <c r="B7" s="5" t="s">
        <v>40</v>
      </c>
      <c r="C7" s="5" t="s">
        <v>41</v>
      </c>
      <c r="D7" s="5" t="s">
        <v>22</v>
      </c>
      <c r="E7" s="5" t="s">
        <v>23</v>
      </c>
      <c r="F7" s="5" t="s">
        <v>42</v>
      </c>
      <c r="G7" s="5" t="s">
        <v>24</v>
      </c>
      <c r="H7" s="5" t="s">
        <v>43</v>
      </c>
    </row>
    <row r="8" customFormat="false" ht="15" hidden="false" customHeight="false" outlineLevel="0" collapsed="false">
      <c r="A8" s="6" t="n">
        <v>7</v>
      </c>
      <c r="B8" s="6" t="s">
        <v>44</v>
      </c>
      <c r="C8" s="6" t="s">
        <v>45</v>
      </c>
      <c r="D8" s="6" t="s">
        <v>22</v>
      </c>
      <c r="E8" s="6" t="s">
        <v>23</v>
      </c>
      <c r="F8" s="6" t="s">
        <v>22</v>
      </c>
      <c r="G8" s="6" t="s">
        <v>24</v>
      </c>
      <c r="H8" s="6" t="s">
        <v>46</v>
      </c>
    </row>
    <row r="9" customFormat="false" ht="15" hidden="false" customHeight="false" outlineLevel="0" collapsed="false">
      <c r="A9" s="5" t="n">
        <v>8</v>
      </c>
      <c r="B9" s="5" t="s">
        <v>47</v>
      </c>
      <c r="C9" s="5" t="s">
        <v>48</v>
      </c>
      <c r="D9" s="5" t="s">
        <v>22</v>
      </c>
      <c r="E9" s="5" t="s">
        <v>23</v>
      </c>
      <c r="F9" s="5" t="s">
        <v>49</v>
      </c>
      <c r="G9" s="5" t="s">
        <v>24</v>
      </c>
      <c r="H9" s="5" t="s">
        <v>43</v>
      </c>
    </row>
    <row r="10" customFormat="false" ht="15" hidden="false" customHeight="false" outlineLevel="0" collapsed="false">
      <c r="A10" s="5" t="n">
        <v>9</v>
      </c>
      <c r="B10" s="5" t="s">
        <v>50</v>
      </c>
      <c r="C10" s="5" t="s">
        <v>51</v>
      </c>
      <c r="D10" s="5" t="s">
        <v>22</v>
      </c>
      <c r="E10" s="5" t="s">
        <v>23</v>
      </c>
      <c r="F10" s="5" t="s">
        <v>38</v>
      </c>
      <c r="G10" s="5" t="s">
        <v>24</v>
      </c>
      <c r="H10" s="5" t="s">
        <v>52</v>
      </c>
    </row>
    <row r="11" customFormat="false" ht="15" hidden="false" customHeight="false" outlineLevel="0" collapsed="false">
      <c r="A11" s="5" t="n">
        <v>10</v>
      </c>
      <c r="B11" s="5" t="s">
        <v>53</v>
      </c>
      <c r="C11" s="5" t="s">
        <v>21</v>
      </c>
      <c r="D11" s="5" t="s">
        <v>22</v>
      </c>
      <c r="E11" s="5" t="s">
        <v>23</v>
      </c>
      <c r="F11" s="5" t="s">
        <v>22</v>
      </c>
      <c r="G11" s="5" t="s">
        <v>24</v>
      </c>
      <c r="H11" s="5" t="s">
        <v>25</v>
      </c>
    </row>
    <row r="12" customFormat="false" ht="15" hidden="false" customHeight="false" outlineLevel="0" collapsed="false">
      <c r="A12" s="5" t="n">
        <v>11</v>
      </c>
      <c r="B12" s="5" t="s">
        <v>54</v>
      </c>
      <c r="C12" s="5" t="s">
        <v>55</v>
      </c>
      <c r="D12" s="5" t="s">
        <v>22</v>
      </c>
      <c r="E12" s="5" t="s">
        <v>23</v>
      </c>
      <c r="F12" s="5" t="s">
        <v>56</v>
      </c>
      <c r="G12" s="5" t="s">
        <v>24</v>
      </c>
      <c r="H12" s="5" t="s">
        <v>57</v>
      </c>
    </row>
    <row r="13" customFormat="false" ht="15" hidden="false" customHeight="false" outlineLevel="0" collapsed="false">
      <c r="A13" s="5" t="n">
        <v>12</v>
      </c>
      <c r="B13" s="5" t="s">
        <v>58</v>
      </c>
      <c r="C13" s="5" t="s">
        <v>59</v>
      </c>
      <c r="D13" s="5" t="s">
        <v>22</v>
      </c>
      <c r="E13" s="5" t="s">
        <v>60</v>
      </c>
      <c r="F13" s="5" t="s">
        <v>38</v>
      </c>
      <c r="G13" s="5" t="s">
        <v>24</v>
      </c>
      <c r="H13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70"/>
  </cols>
  <sheetData>
    <row r="1" customFormat="false" ht="30" hidden="false" customHeight="true" outlineLevel="0" collapsed="false">
      <c r="A1" s="1" t="s">
        <v>0</v>
      </c>
      <c r="B1" s="1" t="s">
        <v>61</v>
      </c>
      <c r="C1" s="1" t="s">
        <v>62</v>
      </c>
      <c r="D1" s="1" t="s">
        <v>63</v>
      </c>
    </row>
    <row r="2" customFormat="false" ht="60" hidden="false" customHeight="true" outlineLevel="0" collapsed="false">
      <c r="A2" s="7" t="s">
        <v>8</v>
      </c>
      <c r="B2" s="7" t="s">
        <v>64</v>
      </c>
      <c r="C2" s="7" t="s">
        <v>65</v>
      </c>
      <c r="D2" s="7" t="s">
        <v>66</v>
      </c>
    </row>
    <row r="3" customFormat="false" ht="60" hidden="false" customHeight="true" outlineLevel="0" collapsed="false">
      <c r="A3" s="7" t="s">
        <v>10</v>
      </c>
      <c r="B3" s="7" t="s">
        <v>67</v>
      </c>
      <c r="C3" s="7" t="s">
        <v>68</v>
      </c>
      <c r="D3" s="7" t="s">
        <v>69</v>
      </c>
    </row>
    <row r="4" customFormat="false" ht="60" hidden="false" customHeight="true" outlineLevel="0" collapsed="false">
      <c r="A4" s="7" t="s">
        <v>12</v>
      </c>
      <c r="B4" s="7" t="s">
        <v>70</v>
      </c>
      <c r="C4" s="7" t="s">
        <v>71</v>
      </c>
      <c r="D4" s="7" t="s">
        <v>72</v>
      </c>
    </row>
    <row r="5" customFormat="false" ht="60" hidden="false" customHeight="true" outlineLevel="0" collapsed="false">
      <c r="A5" s="7" t="s">
        <v>14</v>
      </c>
      <c r="B5" s="7" t="s">
        <v>73</v>
      </c>
      <c r="C5" s="7" t="s">
        <v>74</v>
      </c>
      <c r="D5" s="7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2026-05-02T22:20:42Z</dcterms:created>
  <dc:creator>openpyxl</dc:creator>
  <dc:description/>
  <dc:language>en-US</dc:language>
  <cp:lastModifiedBy/>
  <dcterms:modified xsi:type="dcterms:W3CDTF">2026-05-02T22:20:42Z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