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ta\OneDrive\Área de Trabalho\CCOK\PROJETO INDIVIDUAL\ProjetoIndividual-DisneyPrincess\private\Backlog\"/>
    </mc:Choice>
  </mc:AlternateContent>
  <xr:revisionPtr revIDLastSave="0" documentId="8_{30F9C71D-4AFD-4560-B876-A55981A30A1C}" xr6:coauthVersionLast="47" xr6:coauthVersionMax="47" xr10:uidLastSave="{00000000-0000-0000-0000-000000000000}"/>
  <bookViews>
    <workbookView xWindow="-108" yWindow="-108" windowWidth="23256" windowHeight="12456" xr2:uid="{6ECB3DF9-783C-432F-AE05-9A2DE3096434}"/>
  </bookViews>
  <sheets>
    <sheet name="backlog" sheetId="1" r:id="rId1"/>
  </sheets>
  <definedNames>
    <definedName name="_xlnm._FilterDatabase" localSheetId="0" hidden="1">backlog!$B$1:$AE$15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 s="1"/>
  <c r="AH2" i="1"/>
</calcChain>
</file>

<file path=xl/sharedStrings.xml><?xml version="1.0" encoding="utf-8"?>
<sst xmlns="http://schemas.openxmlformats.org/spreadsheetml/2006/main" count="88" uniqueCount="49">
  <si>
    <t>Requisito</t>
  </si>
  <si>
    <t>Descrição</t>
  </si>
  <si>
    <t>Classificação</t>
  </si>
  <si>
    <t>Tamanho</t>
  </si>
  <si>
    <t>Tam(#)</t>
  </si>
  <si>
    <t>Sprint</t>
  </si>
  <si>
    <t>Entregue</t>
  </si>
  <si>
    <t>Essencial</t>
  </si>
  <si>
    <t>M</t>
  </si>
  <si>
    <t>P</t>
  </si>
  <si>
    <t>G</t>
  </si>
  <si>
    <t>GG</t>
  </si>
  <si>
    <t>Documentação do Projeto</t>
  </si>
  <si>
    <t>Escolha do tema</t>
  </si>
  <si>
    <t>Criação do repositorio no GitHub</t>
  </si>
  <si>
    <t xml:space="preserve">Criação do prototipo do site </t>
  </si>
  <si>
    <t>Criação das tabelas - Banco de Dados</t>
  </si>
  <si>
    <t>Site instituicional - Algoritmos</t>
  </si>
  <si>
    <t>Aplicação de Cálculos matematicos - Arquitetura Computacional</t>
  </si>
  <si>
    <t>Utilização da VM Linux contendo o banco de dados - Sistemas Operacionais</t>
  </si>
  <si>
    <t>Contexto ONU - Pesquisa e Inovação</t>
  </si>
  <si>
    <t>Dashboard e Indicadores-Pesquisa e Inovação</t>
  </si>
  <si>
    <t>Conceitos Socioemocionais- Socioemocional</t>
  </si>
  <si>
    <t>Aplicação da API NodeJS no cadastro</t>
  </si>
  <si>
    <t>Operações Matematicas- Reforço de Matemática</t>
  </si>
  <si>
    <t>Diagrama de Solução Tecnica - Tecnologia da Informação</t>
  </si>
  <si>
    <t>Contexto, objetivo, justificativa, escopo, premissas e restrições.</t>
  </si>
  <si>
    <t>Repositorio no GitHub para armazenar o andamento do projeto, e conseguir acessa-lo de qualquer máquina .</t>
  </si>
  <si>
    <t>Tema que represente você ou algo que goste.</t>
  </si>
  <si>
    <t>Criação do prototipo para melhor visualização das ideias do site.</t>
  </si>
  <si>
    <t>Modelagem de relacionamento, criação das tabelas, Inserts e selects.</t>
  </si>
  <si>
    <t>Paginas home, quiz, login e cadastro em html, javascript e css.</t>
  </si>
  <si>
    <t>Linha da vida, valores, dificuldades, superação e gratidão</t>
  </si>
  <si>
    <t xml:space="preserve">Utilizar conceitos aprendidos nas aulas de reforço </t>
  </si>
  <si>
    <t>Planejado</t>
  </si>
  <si>
    <t>Pendente</t>
  </si>
  <si>
    <t>Sprints</t>
  </si>
  <si>
    <t>Total</t>
  </si>
  <si>
    <t>SP3A</t>
  </si>
  <si>
    <t>SP3B</t>
  </si>
  <si>
    <t>Playlist Princesas no site</t>
  </si>
  <si>
    <t>Adcionar Playlists das princesas no site</t>
  </si>
  <si>
    <t>Desejavel</t>
  </si>
  <si>
    <t>Adcionar calculos aprendidos em Arq Comp</t>
  </si>
  <si>
    <t>Inserir o BD dentro da VM</t>
  </si>
  <si>
    <t>Escolher as ODS pertecentes ao projeto</t>
  </si>
  <si>
    <t>Aplicar conceitos aprendidos em aula no projeto</t>
  </si>
  <si>
    <t>Utilizar a API no cadastro do site</t>
  </si>
  <si>
    <t xml:space="preserve">Realizar um diagrama de solução tecnica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</si>
</sst>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</font>
    <font>
      <sz val="16"/>
      <color rgb="FFFFFFFF"/>
      <name val="Times New Roman"/>
      <family val="1"/>
    </font>
    <font>
      <sz val="11"/>
      <color theme="1"/>
      <name val="Aptos Narrow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rgb="FF215C9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C1FF"/>
        <bgColor indexed="64"/>
      </patternFill>
    </fill>
    <fill>
      <patternFill patternType="solid">
        <fgColor rgb="FF4D93D9"/>
        <bgColor rgb="FF4D93D9"/>
      </patternFill>
    </fill>
    <fill>
      <patternFill patternType="solid">
        <fgColor rgb="FFFF0000"/>
        <bgColor rgb="FFFF0000"/>
      </patternFill>
    </fill>
    <fill>
      <patternFill patternType="solid">
        <fgColor theme="8" tint="-0.499984740745262"/>
        <bgColor rgb="FF215C98"/>
      </patternFill>
    </fill>
    <fill>
      <patternFill patternType="solid">
        <fgColor theme="8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4" fillId="7" borderId="1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2" fillId="0" borderId="0" xfId="0" applyFont="1"/>
    <xf numFmtId="0" fontId="2" fillId="2" borderId="12" xfId="0" applyFont="1" applyFill="1" applyBorder="1"/>
    <xf numFmtId="0" fontId="0" fillId="3" borderId="12" xfId="0" applyFill="1" applyBorder="1"/>
    <xf numFmtId="0" fontId="0" fillId="4" borderId="1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4" fillId="5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6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backlog!$AG$2</c:f>
              <c:strCache>
                <c:ptCount val="1"/>
                <c:pt idx="0">
                  <c:v>SP3A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backlog!$AJ$2:$AM$2</c:f>
              <c:numCache>
                <c:formatCode>General</c:formatCode>
                <c:ptCount val="4"/>
                <c:pt idx="0">
                  <c:v>100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99-454D-9EBF-3B50516B97B7}"/>
            </c:ext>
          </c:extLst>
        </c:ser>
        <c:ser>
          <c:idx val="2"/>
          <c:order val="1"/>
          <c:tx>
            <c:strRef>
              <c:f>backlog!$AG$3</c:f>
              <c:strCache>
                <c:ptCount val="1"/>
                <c:pt idx="0">
                  <c:v>SP3B</c:v>
                </c:pt>
              </c:strCache>
            </c:strRef>
          </c:tx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65000"/>
                </a:schemeClr>
              </a:solidFill>
              <a:ln w="9525">
                <a:solidFill>
                  <a:schemeClr val="accent5">
                    <a:tint val="65000"/>
                  </a:schemeClr>
                </a:solidFill>
              </a:ln>
              <a:effectLst/>
            </c:spPr>
          </c:marker>
          <c:val>
            <c:numRef>
              <c:f>backlog!$AJ$3:$AM$3</c:f>
              <c:numCache>
                <c:formatCode>General</c:formatCode>
                <c:ptCount val="4"/>
                <c:pt idx="0">
                  <c:v>40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99-454D-9EBF-3B50516B9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080671"/>
        <c:axId val="1487081631"/>
      </c:lineChart>
      <c:catAx>
        <c:axId val="1487080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081631"/>
        <c:crosses val="autoZero"/>
        <c:auto val="1"/>
        <c:lblAlgn val="ctr"/>
        <c:lblOffset val="100"/>
        <c:noMultiLvlLbl val="0"/>
      </c:catAx>
      <c:valAx>
        <c:axId val="148708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08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613558</xdr:colOff>
      <xdr:row>6</xdr:row>
      <xdr:rowOff>63335</xdr:rowOff>
    </xdr:from>
    <xdr:to>
      <xdr:col>39</xdr:col>
      <xdr:colOff>277090</xdr:colOff>
      <xdr:row>21</xdr:row>
      <xdr:rowOff>134587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C9F62B-77EC-206A-E318-275AC5B65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91E7-DAB8-4DFD-826C-65D96ECBE77D}">
  <dimension ref="A1:AM37"/>
  <sheetViews>
    <sheetView tabSelected="1" zoomScale="58" workbookViewId="0">
      <selection activeCell="T32" sqref="T32"/>
    </sheetView>
  </sheetViews>
  <sheetFormatPr defaultRowHeight="14.4" x14ac:dyDescent="0.3"/>
  <cols>
    <col min="1" max="1" width="18" style="1" customWidth="1"/>
    <col min="2" max="2" width="21.77734375" style="1" customWidth="1"/>
    <col min="3" max="6" width="8.88671875" style="1"/>
  </cols>
  <sheetData>
    <row r="1" spans="2:39" ht="21" x14ac:dyDescent="0.4">
      <c r="B1" s="17" t="s">
        <v>0</v>
      </c>
      <c r="C1" s="17"/>
      <c r="D1" s="17"/>
      <c r="E1" s="17"/>
      <c r="F1" s="17"/>
      <c r="G1" s="17"/>
      <c r="H1" s="17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 t="s">
        <v>2</v>
      </c>
      <c r="Y1" s="17"/>
      <c r="Z1" s="17"/>
      <c r="AA1" s="17" t="s">
        <v>3</v>
      </c>
      <c r="AB1" s="17"/>
      <c r="AC1" s="17" t="s">
        <v>4</v>
      </c>
      <c r="AD1" s="17"/>
      <c r="AE1" s="5" t="s">
        <v>5</v>
      </c>
      <c r="AF1" s="4"/>
      <c r="AG1" s="2" t="s">
        <v>36</v>
      </c>
      <c r="AH1" s="33" t="s">
        <v>34</v>
      </c>
      <c r="AI1" s="33"/>
      <c r="AJ1" s="16" t="s">
        <v>6</v>
      </c>
      <c r="AK1" s="16"/>
      <c r="AL1" s="32" t="s">
        <v>35</v>
      </c>
      <c r="AM1" s="32"/>
    </row>
    <row r="2" spans="2:39" ht="14.4" customHeight="1" x14ac:dyDescent="0.3">
      <c r="B2" s="7" t="s">
        <v>13</v>
      </c>
      <c r="C2" s="8"/>
      <c r="D2" s="8"/>
      <c r="E2" s="8"/>
      <c r="F2" s="8"/>
      <c r="G2" s="9"/>
      <c r="H2" s="10" t="s">
        <v>28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  <c r="X2" s="13" t="s">
        <v>7</v>
      </c>
      <c r="Y2" s="13"/>
      <c r="Z2" s="13"/>
      <c r="AA2" s="14" t="s">
        <v>10</v>
      </c>
      <c r="AB2" s="14"/>
      <c r="AC2" s="15">
        <v>13</v>
      </c>
      <c r="AD2" s="7"/>
      <c r="AE2" s="6" t="s">
        <v>38</v>
      </c>
      <c r="AG2" s="3" t="s">
        <v>38</v>
      </c>
      <c r="AH2" s="30">
        <f>SUM(AC2:AD15)</f>
        <v>154</v>
      </c>
      <c r="AI2" s="31"/>
      <c r="AJ2" s="30">
        <v>100</v>
      </c>
      <c r="AK2" s="31"/>
      <c r="AL2" s="30">
        <v>54</v>
      </c>
      <c r="AM2" s="31"/>
    </row>
    <row r="3" spans="2:39" ht="14.4" customHeight="1" x14ac:dyDescent="0.3">
      <c r="B3" s="21" t="s">
        <v>14</v>
      </c>
      <c r="C3" s="22"/>
      <c r="D3" s="22"/>
      <c r="E3" s="22"/>
      <c r="F3" s="22"/>
      <c r="G3" s="23"/>
      <c r="H3" s="24" t="s">
        <v>27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6"/>
      <c r="X3" s="27" t="s">
        <v>7</v>
      </c>
      <c r="Y3" s="27"/>
      <c r="Z3" s="27"/>
      <c r="AA3" s="28" t="s">
        <v>9</v>
      </c>
      <c r="AB3" s="28"/>
      <c r="AC3" s="29">
        <v>5</v>
      </c>
      <c r="AD3" s="21"/>
      <c r="AE3" s="6" t="s">
        <v>38</v>
      </c>
      <c r="AG3" s="3" t="s">
        <v>39</v>
      </c>
      <c r="AH3" s="30">
        <f>SUM(AC8,AC9,AC11,AC13)</f>
        <v>47</v>
      </c>
      <c r="AI3" s="31"/>
      <c r="AJ3" s="30">
        <v>40</v>
      </c>
      <c r="AK3" s="31"/>
      <c r="AL3" s="30">
        <v>7</v>
      </c>
      <c r="AM3" s="31"/>
    </row>
    <row r="4" spans="2:39" ht="14.4" customHeight="1" x14ac:dyDescent="0.3">
      <c r="B4" s="21" t="s">
        <v>12</v>
      </c>
      <c r="C4" s="22"/>
      <c r="D4" s="22"/>
      <c r="E4" s="22"/>
      <c r="F4" s="22"/>
      <c r="G4" s="23"/>
      <c r="H4" s="24" t="s">
        <v>26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6"/>
      <c r="X4" s="27" t="s">
        <v>7</v>
      </c>
      <c r="Y4" s="27"/>
      <c r="Z4" s="27"/>
      <c r="AA4" s="28" t="s">
        <v>10</v>
      </c>
      <c r="AB4" s="28"/>
      <c r="AC4" s="29">
        <v>13</v>
      </c>
      <c r="AD4" s="21"/>
      <c r="AE4" s="6" t="s">
        <v>38</v>
      </c>
      <c r="AG4" s="3" t="s">
        <v>37</v>
      </c>
      <c r="AH4" s="18">
        <f>SUM(AH2:AI3)</f>
        <v>201</v>
      </c>
      <c r="AI4" s="19"/>
      <c r="AJ4" s="19"/>
      <c r="AK4" s="19"/>
      <c r="AL4" s="19"/>
      <c r="AM4" s="20"/>
    </row>
    <row r="5" spans="2:39" ht="14.4" customHeight="1" x14ac:dyDescent="0.3">
      <c r="B5" s="21" t="s">
        <v>15</v>
      </c>
      <c r="C5" s="22"/>
      <c r="D5" s="22"/>
      <c r="E5" s="22"/>
      <c r="F5" s="22"/>
      <c r="G5" s="23"/>
      <c r="H5" s="24" t="s">
        <v>29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6"/>
      <c r="X5" s="27" t="s">
        <v>7</v>
      </c>
      <c r="Y5" s="27"/>
      <c r="Z5" s="27"/>
      <c r="AA5" s="28" t="s">
        <v>10</v>
      </c>
      <c r="AB5" s="28"/>
      <c r="AC5" s="29">
        <v>13</v>
      </c>
      <c r="AD5" s="21"/>
      <c r="AE5" s="6" t="s">
        <v>38</v>
      </c>
    </row>
    <row r="6" spans="2:39" ht="14.4" customHeight="1" x14ac:dyDescent="0.3">
      <c r="B6" s="21" t="s">
        <v>16</v>
      </c>
      <c r="C6" s="22"/>
      <c r="D6" s="22"/>
      <c r="E6" s="22"/>
      <c r="F6" s="22"/>
      <c r="G6" s="23"/>
      <c r="H6" s="24" t="s">
        <v>30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7" t="s">
        <v>7</v>
      </c>
      <c r="Y6" s="27"/>
      <c r="Z6" s="27"/>
      <c r="AA6" s="28" t="s">
        <v>10</v>
      </c>
      <c r="AB6" s="28"/>
      <c r="AC6" s="29">
        <v>13</v>
      </c>
      <c r="AD6" s="21"/>
      <c r="AE6" s="6" t="s">
        <v>38</v>
      </c>
    </row>
    <row r="7" spans="2:39" ht="14.4" customHeight="1" x14ac:dyDescent="0.3">
      <c r="B7" s="21" t="s">
        <v>17</v>
      </c>
      <c r="C7" s="22"/>
      <c r="D7" s="22"/>
      <c r="E7" s="22"/>
      <c r="F7" s="22"/>
      <c r="G7" s="23"/>
      <c r="H7" s="24" t="s">
        <v>31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7" t="s">
        <v>7</v>
      </c>
      <c r="Y7" s="27"/>
      <c r="Z7" s="27"/>
      <c r="AA7" s="28" t="s">
        <v>11</v>
      </c>
      <c r="AB7" s="28"/>
      <c r="AC7" s="29">
        <v>21</v>
      </c>
      <c r="AD7" s="21"/>
      <c r="AE7" s="6" t="s">
        <v>38</v>
      </c>
    </row>
    <row r="8" spans="2:39" ht="14.4" customHeight="1" x14ac:dyDescent="0.3">
      <c r="B8" s="21" t="s">
        <v>18</v>
      </c>
      <c r="C8" s="22"/>
      <c r="D8" s="22"/>
      <c r="E8" s="22"/>
      <c r="F8" s="22"/>
      <c r="G8" s="23"/>
      <c r="H8" s="24" t="s">
        <v>43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7" t="s">
        <v>7</v>
      </c>
      <c r="Y8" s="27"/>
      <c r="Z8" s="27"/>
      <c r="AA8" s="28" t="s">
        <v>8</v>
      </c>
      <c r="AB8" s="28"/>
      <c r="AC8" s="29">
        <v>8</v>
      </c>
      <c r="AD8" s="21"/>
      <c r="AE8" s="6" t="s">
        <v>39</v>
      </c>
    </row>
    <row r="9" spans="2:39" ht="14.4" customHeight="1" x14ac:dyDescent="0.3">
      <c r="B9" s="21" t="s">
        <v>19</v>
      </c>
      <c r="C9" s="22"/>
      <c r="D9" s="22"/>
      <c r="E9" s="22"/>
      <c r="F9" s="22"/>
      <c r="G9" s="23"/>
      <c r="H9" s="24" t="s">
        <v>44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6"/>
      <c r="X9" s="27" t="s">
        <v>7</v>
      </c>
      <c r="Y9" s="27"/>
      <c r="Z9" s="27"/>
      <c r="AA9" s="28" t="s">
        <v>10</v>
      </c>
      <c r="AB9" s="28"/>
      <c r="AC9" s="29">
        <v>13</v>
      </c>
      <c r="AD9" s="21"/>
      <c r="AE9" s="6" t="s">
        <v>39</v>
      </c>
    </row>
    <row r="10" spans="2:39" ht="14.4" customHeight="1" x14ac:dyDescent="0.3">
      <c r="B10" s="21" t="s">
        <v>20</v>
      </c>
      <c r="C10" s="22"/>
      <c r="D10" s="22"/>
      <c r="E10" s="22"/>
      <c r="F10" s="22"/>
      <c r="G10" s="23"/>
      <c r="H10" s="24" t="s">
        <v>45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7" t="s">
        <v>7</v>
      </c>
      <c r="Y10" s="27"/>
      <c r="Z10" s="27"/>
      <c r="AA10" s="28" t="s">
        <v>9</v>
      </c>
      <c r="AB10" s="28"/>
      <c r="AC10" s="29">
        <v>5</v>
      </c>
      <c r="AD10" s="21"/>
      <c r="AE10" s="6" t="s">
        <v>38</v>
      </c>
    </row>
    <row r="11" spans="2:39" ht="14.4" customHeight="1" x14ac:dyDescent="0.3">
      <c r="B11" s="21" t="s">
        <v>21</v>
      </c>
      <c r="C11" s="22"/>
      <c r="D11" s="22"/>
      <c r="E11" s="22"/>
      <c r="F11" s="22"/>
      <c r="G11" s="23"/>
      <c r="H11" s="24" t="s">
        <v>46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6"/>
      <c r="X11" s="27" t="s">
        <v>7</v>
      </c>
      <c r="Y11" s="27"/>
      <c r="Z11" s="27"/>
      <c r="AA11" s="28" t="s">
        <v>10</v>
      </c>
      <c r="AB11" s="28"/>
      <c r="AC11" s="29">
        <v>13</v>
      </c>
      <c r="AD11" s="21"/>
      <c r="AE11" s="6" t="s">
        <v>39</v>
      </c>
    </row>
    <row r="12" spans="2:39" ht="14.4" customHeight="1" x14ac:dyDescent="0.3">
      <c r="B12" s="21" t="s">
        <v>22</v>
      </c>
      <c r="C12" s="22"/>
      <c r="D12" s="22"/>
      <c r="E12" s="22"/>
      <c r="F12" s="22"/>
      <c r="G12" s="23"/>
      <c r="H12" s="24" t="s">
        <v>32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7" t="s">
        <v>7</v>
      </c>
      <c r="Y12" s="27"/>
      <c r="Z12" s="27"/>
      <c r="AA12" s="28" t="s">
        <v>8</v>
      </c>
      <c r="AB12" s="28"/>
      <c r="AC12" s="29">
        <v>8</v>
      </c>
      <c r="AD12" s="21"/>
      <c r="AE12" s="6" t="s">
        <v>38</v>
      </c>
    </row>
    <row r="13" spans="2:39" ht="14.4" customHeight="1" x14ac:dyDescent="0.3">
      <c r="B13" s="21" t="s">
        <v>23</v>
      </c>
      <c r="C13" s="22"/>
      <c r="D13" s="22"/>
      <c r="E13" s="22"/>
      <c r="F13" s="22"/>
      <c r="G13" s="23"/>
      <c r="H13" s="24" t="s">
        <v>47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6"/>
      <c r="X13" s="27" t="s">
        <v>7</v>
      </c>
      <c r="Y13" s="27"/>
      <c r="Z13" s="27"/>
      <c r="AA13" s="28" t="s">
        <v>10</v>
      </c>
      <c r="AB13" s="28"/>
      <c r="AC13" s="29">
        <v>13</v>
      </c>
      <c r="AD13" s="21"/>
      <c r="AE13" s="6" t="s">
        <v>39</v>
      </c>
    </row>
    <row r="14" spans="2:39" ht="14.4" customHeight="1" x14ac:dyDescent="0.3">
      <c r="B14" s="21" t="s">
        <v>24</v>
      </c>
      <c r="C14" s="22"/>
      <c r="D14" s="22"/>
      <c r="E14" s="22"/>
      <c r="F14" s="22"/>
      <c r="G14" s="23"/>
      <c r="H14" s="24" t="s">
        <v>33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7" t="s">
        <v>7</v>
      </c>
      <c r="Y14" s="27"/>
      <c r="Z14" s="27"/>
      <c r="AA14" s="28" t="s">
        <v>8</v>
      </c>
      <c r="AB14" s="28"/>
      <c r="AC14" s="29">
        <v>8</v>
      </c>
      <c r="AD14" s="21"/>
      <c r="AE14" s="6" t="s">
        <v>38</v>
      </c>
    </row>
    <row r="15" spans="2:39" ht="14.4" customHeight="1" x14ac:dyDescent="0.3">
      <c r="B15" s="21" t="s">
        <v>25</v>
      </c>
      <c r="C15" s="22"/>
      <c r="D15" s="22"/>
      <c r="E15" s="22"/>
      <c r="F15" s="22"/>
      <c r="G15" s="23"/>
      <c r="H15" s="24" t="s">
        <v>48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6"/>
      <c r="X15" s="27" t="s">
        <v>7</v>
      </c>
      <c r="Y15" s="27"/>
      <c r="Z15" s="27"/>
      <c r="AA15" s="28" t="s">
        <v>8</v>
      </c>
      <c r="AB15" s="28"/>
      <c r="AC15" s="29">
        <v>8</v>
      </c>
      <c r="AD15" s="21"/>
      <c r="AE15" s="6" t="s">
        <v>38</v>
      </c>
    </row>
    <row r="16" spans="2:39" ht="14.4" customHeight="1" x14ac:dyDescent="0.3">
      <c r="B16" s="21" t="s">
        <v>40</v>
      </c>
      <c r="C16" s="22"/>
      <c r="D16" s="22"/>
      <c r="E16" s="22"/>
      <c r="F16" s="22"/>
      <c r="G16" s="23"/>
      <c r="H16" s="24" t="s">
        <v>41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7" t="s">
        <v>42</v>
      </c>
      <c r="Y16" s="27"/>
      <c r="Z16" s="27"/>
      <c r="AA16" s="28" t="s">
        <v>8</v>
      </c>
      <c r="AB16" s="28"/>
      <c r="AC16" s="29">
        <v>8</v>
      </c>
      <c r="AD16" s="21"/>
      <c r="AE16" s="6" t="s">
        <v>39</v>
      </c>
    </row>
    <row r="17" spans="1:31" ht="14.4" customHeight="1" x14ac:dyDescent="0.3">
      <c r="B17" s="42"/>
      <c r="C17" s="43"/>
      <c r="D17" s="43"/>
      <c r="E17" s="43"/>
      <c r="F17" s="43"/>
      <c r="G17" s="44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6"/>
      <c r="X17" s="27"/>
      <c r="Y17" s="27"/>
      <c r="Z17" s="27"/>
      <c r="AA17" s="28"/>
      <c r="AB17" s="28"/>
      <c r="AC17" s="29"/>
      <c r="AD17" s="21"/>
      <c r="AE17" s="6"/>
    </row>
    <row r="18" spans="1:31" ht="14.4" customHeight="1" x14ac:dyDescent="0.3">
      <c r="B18" s="36"/>
      <c r="C18" s="36"/>
      <c r="D18" s="36"/>
      <c r="E18" s="36"/>
      <c r="F18" s="36"/>
      <c r="G18" s="36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27"/>
      <c r="Y18" s="27"/>
      <c r="Z18" s="27"/>
      <c r="AA18" s="38"/>
      <c r="AB18" s="39"/>
      <c r="AC18" s="40"/>
      <c r="AD18" s="41"/>
      <c r="AE18" s="6"/>
    </row>
    <row r="19" spans="1:31" ht="14.4" customHeight="1" x14ac:dyDescent="0.3">
      <c r="A19"/>
      <c r="B19"/>
      <c r="C19"/>
      <c r="D19"/>
      <c r="E19"/>
      <c r="F19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5"/>
      <c r="Y19" s="35"/>
      <c r="Z19" s="34"/>
      <c r="AA19" s="34"/>
      <c r="AB19" s="34"/>
      <c r="AC19" s="34"/>
    </row>
    <row r="20" spans="1:31" ht="14.4" customHeight="1" x14ac:dyDescent="0.3">
      <c r="A20"/>
      <c r="B20"/>
      <c r="C20"/>
      <c r="D20"/>
      <c r="E20"/>
      <c r="F20"/>
    </row>
    <row r="21" spans="1:31" ht="14.4" customHeight="1" x14ac:dyDescent="0.3">
      <c r="A21"/>
      <c r="B21"/>
      <c r="C21"/>
      <c r="D21"/>
      <c r="E21"/>
      <c r="F21"/>
    </row>
    <row r="22" spans="1:31" ht="14.4" customHeight="1" x14ac:dyDescent="0.3">
      <c r="A22"/>
      <c r="B22"/>
      <c r="C22"/>
      <c r="D22"/>
      <c r="E22"/>
      <c r="F22"/>
    </row>
    <row r="23" spans="1:31" ht="14.4" customHeight="1" x14ac:dyDescent="0.3">
      <c r="A23"/>
      <c r="B23"/>
      <c r="C23"/>
      <c r="D23"/>
      <c r="E23"/>
      <c r="F23"/>
    </row>
    <row r="24" spans="1:31" ht="14.4" customHeight="1" x14ac:dyDescent="0.3">
      <c r="A24"/>
      <c r="B24"/>
      <c r="C24"/>
      <c r="D24"/>
      <c r="E24"/>
      <c r="F24"/>
    </row>
    <row r="25" spans="1:31" ht="14.4" customHeight="1" x14ac:dyDescent="0.3">
      <c r="A25"/>
      <c r="B25"/>
      <c r="C25"/>
      <c r="D25"/>
      <c r="E25"/>
      <c r="F25"/>
    </row>
    <row r="26" spans="1:31" ht="14.4" customHeight="1" x14ac:dyDescent="0.3">
      <c r="A26"/>
      <c r="B26"/>
      <c r="C26"/>
      <c r="D26"/>
      <c r="E26"/>
      <c r="F26"/>
    </row>
    <row r="27" spans="1:31" ht="14.4" customHeight="1" x14ac:dyDescent="0.3">
      <c r="A27"/>
      <c r="B27"/>
      <c r="C27"/>
      <c r="D27"/>
      <c r="E27"/>
      <c r="F27"/>
    </row>
    <row r="28" spans="1:31" ht="14.4" customHeight="1" x14ac:dyDescent="0.3">
      <c r="A28"/>
      <c r="B28"/>
      <c r="C28"/>
      <c r="D28"/>
      <c r="E28"/>
      <c r="F28"/>
    </row>
    <row r="29" spans="1:31" ht="14.4" customHeight="1" x14ac:dyDescent="0.3">
      <c r="A29"/>
      <c r="B29"/>
      <c r="C29"/>
      <c r="D29"/>
      <c r="E29"/>
      <c r="F29"/>
    </row>
    <row r="30" spans="1:31" ht="14.4" customHeight="1" x14ac:dyDescent="0.3">
      <c r="A30"/>
      <c r="B30"/>
      <c r="C30"/>
      <c r="D30"/>
      <c r="E30"/>
      <c r="F30"/>
    </row>
    <row r="31" spans="1:31" ht="14.4" customHeight="1" x14ac:dyDescent="0.3">
      <c r="A31"/>
      <c r="B31"/>
      <c r="C31"/>
      <c r="D31"/>
      <c r="E31"/>
      <c r="F31"/>
    </row>
    <row r="32" spans="1:31" ht="14.4" customHeight="1" x14ac:dyDescent="0.3">
      <c r="A32"/>
      <c r="B32"/>
      <c r="C32"/>
      <c r="D32"/>
      <c r="E32"/>
      <c r="F32"/>
    </row>
    <row r="33" customFormat="1" ht="14.4" customHeight="1" x14ac:dyDescent="0.3"/>
    <row r="34" customFormat="1" ht="14.4" customHeight="1" x14ac:dyDescent="0.3"/>
    <row r="35" customFormat="1" x14ac:dyDescent="0.3"/>
    <row r="36" customFormat="1" x14ac:dyDescent="0.3"/>
    <row r="37" customFormat="1" x14ac:dyDescent="0.3"/>
  </sheetData>
  <autoFilter ref="B1:AE15" xr:uid="{884691E7-DAB8-4DFD-826C-65D96ECBE77D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5" showButton="0"/>
    <filterColumn colId="27" showButton="0"/>
  </autoFilter>
  <mergeCells count="104">
    <mergeCell ref="AL1:AM1"/>
    <mergeCell ref="AH2:AI2"/>
    <mergeCell ref="AJ2:AK2"/>
    <mergeCell ref="AL2:AM2"/>
    <mergeCell ref="AH1:AI1"/>
    <mergeCell ref="G19:V19"/>
    <mergeCell ref="W19:Y19"/>
    <mergeCell ref="Z19:AA19"/>
    <mergeCell ref="AB19:AC19"/>
    <mergeCell ref="B18:G18"/>
    <mergeCell ref="H18:W18"/>
    <mergeCell ref="X18:Z18"/>
    <mergeCell ref="AA18:AB18"/>
    <mergeCell ref="AC18:AD18"/>
    <mergeCell ref="B17:G17"/>
    <mergeCell ref="H17:W17"/>
    <mergeCell ref="X17:Z17"/>
    <mergeCell ref="AA17:AB17"/>
    <mergeCell ref="AC17:AD17"/>
    <mergeCell ref="B16:G16"/>
    <mergeCell ref="H16:W16"/>
    <mergeCell ref="X16:Z16"/>
    <mergeCell ref="AA16:AB16"/>
    <mergeCell ref="AC16:AD16"/>
    <mergeCell ref="B15:G15"/>
    <mergeCell ref="H15:W15"/>
    <mergeCell ref="X15:Z15"/>
    <mergeCell ref="AA15:AB15"/>
    <mergeCell ref="AC15:AD15"/>
    <mergeCell ref="B14:G14"/>
    <mergeCell ref="H14:W14"/>
    <mergeCell ref="X14:Z14"/>
    <mergeCell ref="AA14:AB14"/>
    <mergeCell ref="AC14:AD14"/>
    <mergeCell ref="B13:G13"/>
    <mergeCell ref="H13:W13"/>
    <mergeCell ref="X13:Z13"/>
    <mergeCell ref="AA13:AB13"/>
    <mergeCell ref="AC13:AD13"/>
    <mergeCell ref="B12:G12"/>
    <mergeCell ref="H12:W12"/>
    <mergeCell ref="X12:Z12"/>
    <mergeCell ref="AA12:AB12"/>
    <mergeCell ref="AC12:AD12"/>
    <mergeCell ref="B11:G11"/>
    <mergeCell ref="H11:W11"/>
    <mergeCell ref="X11:Z11"/>
    <mergeCell ref="AA11:AB11"/>
    <mergeCell ref="AC11:AD11"/>
    <mergeCell ref="B10:G10"/>
    <mergeCell ref="H10:W10"/>
    <mergeCell ref="X10:Z10"/>
    <mergeCell ref="AA10:AB10"/>
    <mergeCell ref="AC10:AD10"/>
    <mergeCell ref="B9:G9"/>
    <mergeCell ref="H9:W9"/>
    <mergeCell ref="X9:Z9"/>
    <mergeCell ref="AA9:AB9"/>
    <mergeCell ref="AC9:AD9"/>
    <mergeCell ref="B8:G8"/>
    <mergeCell ref="H8:W8"/>
    <mergeCell ref="X8:Z8"/>
    <mergeCell ref="AA8:AB8"/>
    <mergeCell ref="AC8:AD8"/>
    <mergeCell ref="B7:G7"/>
    <mergeCell ref="H7:W7"/>
    <mergeCell ref="X7:Z7"/>
    <mergeCell ref="AA7:AB7"/>
    <mergeCell ref="AC7:AD7"/>
    <mergeCell ref="B6:G6"/>
    <mergeCell ref="H6:W6"/>
    <mergeCell ref="X6:Z6"/>
    <mergeCell ref="AA6:AB6"/>
    <mergeCell ref="AC6:AD6"/>
    <mergeCell ref="AH4:AM4"/>
    <mergeCell ref="B5:G5"/>
    <mergeCell ref="H5:W5"/>
    <mergeCell ref="X5:Z5"/>
    <mergeCell ref="AA5:AB5"/>
    <mergeCell ref="AC5:AD5"/>
    <mergeCell ref="AH3:AI3"/>
    <mergeCell ref="B4:G4"/>
    <mergeCell ref="H4:W4"/>
    <mergeCell ref="X4:Z4"/>
    <mergeCell ref="AA4:AB4"/>
    <mergeCell ref="AC4:AD4"/>
    <mergeCell ref="AJ3:AK3"/>
    <mergeCell ref="B3:G3"/>
    <mergeCell ref="H3:W3"/>
    <mergeCell ref="X3:Z3"/>
    <mergeCell ref="AA3:AB3"/>
    <mergeCell ref="AC3:AD3"/>
    <mergeCell ref="AL3:AM3"/>
    <mergeCell ref="B2:G2"/>
    <mergeCell ref="H2:W2"/>
    <mergeCell ref="X2:Z2"/>
    <mergeCell ref="AA2:AB2"/>
    <mergeCell ref="AC2:AD2"/>
    <mergeCell ref="AJ1:AK1"/>
    <mergeCell ref="B1:G1"/>
    <mergeCell ref="H1:W1"/>
    <mergeCell ref="X1:Z1"/>
    <mergeCell ref="AA1:AB1"/>
    <mergeCell ref="AC1:AD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NATTALIA SIQUEIRA DIAS .</dc:creator>
  <cp:lastModifiedBy>NATTALIA SIQUEIRA DIAS .</cp:lastModifiedBy>
  <dcterms:created xsi:type="dcterms:W3CDTF">2025-11-11T15:37:09Z</dcterms:created>
  <dcterms:modified xsi:type="dcterms:W3CDTF">2025-12-05T12:15:30Z</dcterms:modified>
</cp:coreProperties>
</file>