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3EE449B-ECBE-4351-A1E0-2BE14862CBA1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luePrint" sheetId="1" r:id="rId1"/>
    <sheet name="Capacity" sheetId="2" r:id="rId2"/>
    <sheet name="ประวัติการใช้ AI" sheetId="3" r:id="rId3"/>
    <sheet name="sprint backlog" sheetId="4" r:id="rId4"/>
    <sheet name="Retrospective Sprint2" sheetId="5" r:id="rId5"/>
    <sheet name="Test API" sheetId="6" r:id="rId6"/>
    <sheet name="Test Cases" sheetId="7" r:id="rId7"/>
    <sheet name="Test Data" sheetId="8" r:id="rId8"/>
    <sheet name="Change log" sheetId="9" r:id="rId9"/>
    <sheet name="4Ls Retrospective Sprint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4" l="1"/>
  <c r="C10" i="2"/>
</calcChain>
</file>

<file path=xl/sharedStrings.xml><?xml version="1.0" encoding="utf-8"?>
<sst xmlns="http://schemas.openxmlformats.org/spreadsheetml/2006/main" count="573" uniqueCount="399">
  <si>
    <t>A-DAPT Blueprint</t>
  </si>
  <si>
    <t xml:space="preserve">THEME:
</t>
  </si>
  <si>
    <t>EPIC:</t>
  </si>
  <si>
    <t>FEATURE:</t>
  </si>
  <si>
    <t>STORY:As a passenger, I want to give a review for each ride that I took to support the community</t>
  </si>
  <si>
    <t>DESIGNED BY:</t>
  </si>
  <si>
    <t>DATE: 14/03/2569</t>
  </si>
  <si>
    <t xml:space="preserve">
NOTE:</t>
  </si>
  <si>
    <t>STORY:As a user, I want an evidence to confirm that the payment is successful.</t>
  </si>
  <si>
    <t>รายชื่อสมาชิก</t>
  </si>
  <si>
    <t>รหัสนักศึกษา</t>
  </si>
  <si>
    <t>จำนวนชม.ที่สามารถทำงานได้ใน Sprint</t>
  </si>
  <si>
    <t xml:space="preserve">1. นายนพชาติ น้อยนารถ </t>
  </si>
  <si>
    <t xml:space="preserve">663380601-7 </t>
  </si>
  <si>
    <t xml:space="preserve">2. นายปาณวัฒน์ จันทร์ทองหลาง </t>
  </si>
  <si>
    <t xml:space="preserve">663380390-4 </t>
  </si>
  <si>
    <t xml:space="preserve">3. นางสาวเกษราภรณ์ รุ่งโรจน์มุกดากุล  </t>
  </si>
  <si>
    <t>663380617-2</t>
  </si>
  <si>
    <t xml:space="preserve">4. นายญานวิทย์ พิชญกุลมงคล  </t>
  </si>
  <si>
    <t>663380379-2</t>
  </si>
  <si>
    <t xml:space="preserve">5. นายปิติ มูลเทพพิชัย </t>
  </si>
  <si>
    <t xml:space="preserve">663380045-1 </t>
  </si>
  <si>
    <t xml:space="preserve">6. นางสาวสิตานัน เอกสัจจา </t>
  </si>
  <si>
    <t xml:space="preserve">663380406-5 </t>
  </si>
  <si>
    <t xml:space="preserve">7. นายณัฐภัทร วรจินดา </t>
  </si>
  <si>
    <t xml:space="preserve">663380383-1 </t>
  </si>
  <si>
    <t>จำนวนชั่วโมงรวม =</t>
  </si>
  <si>
    <t>Sprint 3</t>
  </si>
  <si>
    <t>ผู้ใช้</t>
  </si>
  <si>
    <t>ปัญญาประดิษฐ์</t>
  </si>
  <si>
    <t>มาใช้ในขั้นตอน</t>
  </si>
  <si>
    <t>นายนพชาติ น้อยนารถ</t>
  </si>
  <si>
    <t>Chat GPT Go</t>
  </si>
  <si>
    <t>วิเคราะห์ Testcase เพื่อตรวจสอบความครอบคลุมของการทดสอบ ตรวจสอบโค้ด เช็คความถูกต้องของการทำงาน</t>
  </si>
  <si>
    <t>นายณัฐภัทร วรจินดา</t>
  </si>
  <si>
    <t>Claude Sonnet 4</t>
  </si>
  <si>
    <t>ใช้เป็นผู้ช่วยในการ วิเคราะห์สาเหตุข้อผิดพลาดของการอัพโหลดไฟล์หลักฐานในระบบรีวิวและการจ่ายเงินพร้อมออกใบเสร็จเช่น วิเคราะห์ Validation Error จาก error message ที่ได้จาก backend และแนะนำวิธีแก้ไข</t>
  </si>
  <si>
    <t>ใช้เป็นผู้ช่วยในการ ให้คำแนะนำแนวทางแก้ไข โค้ดในส่วน Frontend และ Backend</t>
  </si>
  <si>
    <t>ใช้ในการ วิเคราะห์ปัญหา การเชื่อมต่อฐานข้อมูลและ แนะนำวิธีแก้ไข</t>
  </si>
  <si>
    <t>ปาณวัฒน์ จันทร์ทองหลาง</t>
  </si>
  <si>
    <t>Gemini ,Claude Opus 4.6</t>
  </si>
  <si>
    <t>นำปัญญาประดิษฐ์ มาใช้ในขั้นตอนดังต่อไปนี้ (1) สอบถามปัญหาการdeploy 
web application (2) ช่วยในการแก้ปัญหาการ deploy ,database บัก (3) ช่วยในการแก้ไขui  โดยข้าพเจ้าได้ ตรวจสอบความถูกต้องและแก้ไข
ข้อผิดพลาดอันเนื่องมาจากผลลัพธ์จากปัญญาประดิษฐ์เรียบร้อยแล้ว</t>
  </si>
  <si>
    <t>นางสาวเกษราภรณ์ รุ่งโรจน์มุกดากุล</t>
  </si>
  <si>
    <t>Chat GPT</t>
  </si>
  <si>
    <t xml:space="preserve">ใช้เอไอเพื่อช่วยในการวางโครงร่าง ร่างเนื้อหา เลือกในการใช้คำให้เหมาะสม
</t>
  </si>
  <si>
    <t>นายญานวิทย์ พิชญกุลมงคล</t>
  </si>
  <si>
    <t>Claude opus 4.6</t>
  </si>
  <si>
    <t>ใช้ในการช่วยแนะนำการทำระบบริวิวและไฟล์.jsต่างๆ</t>
  </si>
  <si>
    <t>นายปิติ มูลเทพพิชัย</t>
  </si>
  <si>
    <t>ใช้ในการช่วยคำสั่งrobot</t>
  </si>
  <si>
    <t>New Estimates of Effort  Remaining at end of Day..</t>
  </si>
  <si>
    <t>Actual Time</t>
  </si>
  <si>
    <t>Product Backlog Item</t>
  </si>
  <si>
    <t>Sprint Task</t>
  </si>
  <si>
    <t>Volunteer</t>
  </si>
  <si>
    <t>Initial Estimate of Effort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</si>
  <si>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</si>
  <si>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ออกแบบและพัฒนา Database สำหรับระบบรีวิว
รายละเอียด
ออกแบบและสร้างตาราง reviews ในฐานข้อมูล
กำหนดความสัมพันธ์กับตาราง drivers, passengers และ rides
กำหนดเงื่อนไขให้ 1 Ride สามารถรีวิวได้เพียง 1 ครั้ง
เพิ่มโครงสร้างสำหรับจัดเก็บไฟล์แนบ (รูปภาพ / เสียง)
เก็บข้อมูลไฟล์ในรูปแบบ Path หรือ URL
บันทึกประเภทไฟล์ (image / audio)</t>
  </si>
  <si>
    <t>ณัฐภัทร วรจินดา</t>
  </si>
  <si>
    <t>พัฒนา Backend สำหรับระบบรีวิว
รายละเอียด
สร้าง API สำหรับ เพิ่มรีวิว (Create Review API)
สร้าง API สำหรับ ดึงข้อมูลรีวิวของแต่ละ Driver
ตรวจสอบเงื่อนไขว่า Ride ต้องเสร็จสิ้นก่อนรีวิวได้
ตรวจสอบว่า สามารถรีวิวได้ภายใน 7 วันหลังการเดินทางเสร็จสิ้น
ตรวจสอบว่าคะแนนรีวิวต้องอยู่ในช่วง 1–5
ไม่มี API สำหรับ แก้ไขหรือลบรีวิว
พัฒนา API สำหรับ อัปโหลดไฟล์รูปภาพและไฟล์เสียง
เพิ่มระบบตรวจสอบไฟล์
ตรวจสอบนามสกุลไฟล์ที่อนุญาต
จำกัดขนาดไฟล์
บันทึกไฟล์ลง Server หรือ Cloud Storage</t>
  </si>
  <si>
    <t>ณัฐภัทร วรจินดา    
ญานวิทย์ พิชญกุลมวงคล</t>
  </si>
  <si>
    <t>พัฒนาหน้าเว็บสำหรับให้ผู้โดยสารรีวิว
รายละเอียด
สร้างหน้า หรือ Modal สำหรับให้คะแนนดาวและเขียนความคิดเห็น
เพิ่มปุ่ม Give Review ในหน้า Ride History
เพิ่ม UI สำหรับ อัปโหลดรูปภาพ
เพิ่มปุ่มสำหรับ อัดเสียงหรืออัปโหลดไฟล์เสียง
เพิ่มระบบ Preview รูปภาพก่อนส่ง
เพิ่ม Audio Player สำหรับตรวจสอบเสียง
ปรับหน้าแสดงผลรีวิวฝั่ง Driver
แสดงรูปภาพ
เล่นไฟล์เสียงได้</t>
  </si>
  <si>
    <t>ญานวิทย์ พิชญกุลมวงคล         ณัฐภัทร วรจินดา</t>
  </si>
  <si>
    <t>เชื่อมต่อระบบ Frontend และ Backend
รายละเอียด
เชื่อม API รีวิวกับหน้าเว็บ
ทดสอบการส่งข้อมูลรีวิว
แสดงข้อความแจ้งเตือนเมื่อ
บันทึกสำเร็จ
บันทึกล้มเหลว
ทดสอบการส่งข้อมูลแบบ Payload ที่มีทั้งข้อความและไฟล์แนบ
เพิ่ม Loading State / Progress Bar ระหว่างอัปโหลดไฟล์</t>
  </si>
  <si>
    <t>ทดสอบระบบ
รายละเอียด
ออกแบบ Test Case
ทดสอบ User Acceptance Test (UAT)
ทดสอบการทำงานของระบบจริง
บันทึกผลการทดสอบ</t>
  </si>
  <si>
    <t xml:space="preserve">นายนพชาติ น้อยนารถ               สิตานัน เอกสัจจา </t>
  </si>
  <si>
    <t>Deploy ระบบขึ้น Server
รายละเอียด
Deploy ระบบขึ้น Production Server
ตรวจสอบการบันทึกข้อมูลจริงในฐานข้อมูล
ตรวจสอบการแสดงผลบน Production URL</t>
  </si>
  <si>
    <t>จัดทำเอกสาร Sprint
รายละเอียด
จัดทำ Test Report
บันทึก Sprint Backlog
บันทึกปัญหาและแนวทางแก้ไข
สรุปผลการทำงานของ Sprint</t>
  </si>
  <si>
    <t>สิตานัน เอกสัจจา  
เกษราภรณ์ รุ่งโรจน์มุกดากุล</t>
  </si>
  <si>
    <t>As a user, I want an evidence to confirm that the payment is successful.
ในฐานะผู้ใช้งาน ฉันต้องการหลักฐานยืนยันว่าการชำระเงินสำเร็จแล้ว</t>
  </si>
  <si>
    <t>พัฒนาฐานข้อมูลสำหรับจัดเก็บใบเสร็จรับเงิน
รายละเอียดงาน
ออกแบบและสร้างตาราง receipts ในฐานข้อมูล
กำหนดความสัมพันธ์กับตาราง payments หรือ rides
จัดเก็บข้อมูลสำคัญ เช่น
Receipt ID
Payment ID
Passenger ID
Driver ID
จำนวนเงินที่ชำระ
วันที่และเวลาการชำระเงิน
สถานะการชำระเงิน
เพิ่มฟิลด์สำหรับเก็บ URL หรือ Path ของไฟล์ใบเสร็จ 
(PDF หรือ Image)</t>
  </si>
  <si>
    <t>พัฒนา Backend สำหรับระบบใบเสร็จรับเงิน
รายละเอียดงาน
สร้าง API สำหรับ สร้างใบเสร็จหลังจากการชำระเงินสำเร็จ
สร้าง API สำหรับ ดึงข้อมูลใบเสร็จของผู้ใช้งาน
สร้างระบบ Generate ใบเสร็จในรูปแบบ PDF หรือ Image
บันทึกข้อมูลใบเสร็จลงฐานข้อมูล
ตรวจสอบว่าการชำระเงินต้องอยู่ในสถานะ Successful ก่อนสร้างใบเสร็จ</t>
  </si>
  <si>
    <t>ณัฐภัทร วรจินดา
ญานวิทย์ พิชญกุลมวงคล</t>
  </si>
  <si>
    <t>พัฒนาหน้าแสดงผลใบเสร็จ
รายละเอียดงาน
เพิ่มปุ่ม View Receipt หรือ Download Receipt ในหน้า Payment History หรือ Ride History
แสดงรายละเอียดใบเสร็จ เช่น
รายละเอียดการเดินทาง
จำนวนเงิน
วันที่ชำระเงิน
สถานะการชำระเงิน
รองรับการ ดาวน์โหลดหรือบันทึกใบเสร็จ</t>
  </si>
  <si>
    <t>เชื่อมต่อ Frontend กับ Backend
รายละเอียดงาน
เชื่อม API สำหรับดึงข้อมูลใบเสร็จ
แสดงข้อมูลใบเสร็จบนหน้าเว็บ
ทดสอบการดาวน์โหลดหรือเปิดดูใบเสร็จ</t>
  </si>
  <si>
    <t>ทดสอบระบบใบเสร็จ
รายละเอียดงาน
ทดสอบการสร้างใบเสร็จหลังการชำระเงิน
ทดสอบการแสดงผลใบเสร็จของผู้ใช้งาน
บันทึกผลการทดสอบ</t>
  </si>
  <si>
    <t>นายนพชาติ น้อยนารถ
ปิติ มูลเทพพิชัย</t>
  </si>
  <si>
    <t>RETROSPECTIVE</t>
  </si>
  <si>
    <t>MAD</t>
  </si>
  <si>
    <t>SAD</t>
  </si>
  <si>
    <t>GLAD</t>
  </si>
  <si>
    <t>ข้อตกลงร่วมกัน</t>
  </si>
  <si>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</si>
  <si>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</si>
  <si>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</si>
  <si>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</si>
  <si>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ในส่วนการรีวิว
</t>
  </si>
  <si>
    <t xml:space="preserve">Designer : 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</si>
  <si>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</si>
  <si>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</si>
  <si>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</si>
  <si>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</si>
  <si>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</si>
  <si>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</si>
  <si>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</si>
  <si>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</si>
  <si>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</si>
  <si>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</si>
  <si>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</si>
  <si>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</si>
  <si>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GET</t>
  </si>
  <si>
    <r>
      <rPr>
        <u/>
        <sz val="21"/>
        <color rgb="FF1155CC"/>
        <rFont val="Sarabun"/>
      </rPr>
      <t>https://painamnaewebapp-af4j.onrender.com/api/routes</t>
    </r>
    <r>
      <rPr>
        <u/>
        <sz val="21"/>
        <color rgb="FF0563C1"/>
        <rFont val="Sarabun"/>
      </rPr>
      <t xml:space="preserve"> </t>
    </r>
  </si>
  <si>
    <t>เรียกดูเส้นทางทั้งหมดที่มีอยู่</t>
  </si>
  <si>
    <t>1. ส่ง POST request ไปที่ endpoint
2. ใส่ email และ password ที่ถูกต้อง
3. กด Send</t>
  </si>
  <si>
    <t>-</t>
  </si>
  <si>
    <t>Status 200
success = true
data เป็น array ของ routes</t>
  </si>
  <si>
    <t>"success": true,
    "message": "Routes retrieved successfully",
    "data": [
        {
            "id": "cmm9begd0006acr2c2lywbgdt",
            "driverId": "cmlruy0ww0009ea2ccm60kx57",
            "vehicleId": "cmlrvlfxy000dea2cyikb88c2",
            "startLocation": {
                "lat": 13.7563309,
                "lng": 100.5017651,
                "name": "กรุงเทพมหานคร",
                "address": "กรุงเทพมหานคร ประเทศ"
            },
            "endLocation": {
                "lat": 19.8737421,
                "lng": 99.72326729999999,
                "name": "เชียงราย",
                "address": "เชียงราย ประเทศ"
            },
            "departureTime": "2026-03-27T07:02:00.000Z",
            "availableSeats": 10,
            "pricePerSeat": 1000000,
            "conditions": "",
            "status": "AVAILABLE",
            "cancelledAt": null,
            "cancelledBy": null,
            "completedAt": null,
            "routePolyline":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,
            "distanceMeters": 782961,
            "durationSeconds": 38869,
            "routeSummary": "ถนนหมายเลข 11",
            "distance": "783 กม.",
            "duration": "10 ชั่วโมง 48 นาที",
            "waypoints": {
                "requested": [],
                "optimizedOrder": [],
                "used": [],
                "optimize": true
            },
            "landmarks": {
                "overview_polyline":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
            },
            "steps": [
                {
                    "html_instructions": "มุ่งหน้าทาง&lt;b&gt;ตะวันตกเฉียงเหนือ&lt;/b&gt; ไปยัง &lt;b&gt;ถ. ดินสอ&lt;/b&gt;&lt;div style=\"font-size:0.9em\"&gt;ผ่าน บริษัท เทเวศประกันภัย จำกัด (มหาชน) สำนักงานใหญ่ (อีก 400ม. ทางซ้าย)&lt;/div&gt;",
                    "distance": "0.5 กม.",
                    "duration": "2 นาที",
                    "start_location": {
                        "lat": 13.756323,
                        "lng": 100.5017626
                    },
                    "end_location": {
                        "lat": 13.7561294,
                        "lng": 100.5050991
                    },
                    "travel_mode": "DRIVING",
                    "maneuver": null
                },
                {
                    "html_instructions": "ขับต่อไปยัง &lt;b&gt;AH123&lt;/b&gt;",
                    "distance": "0.1 กม.",
                    "duration": "1 นาที",
                    "start_location": {
                        "lat": 13.7561294,
                        "lng": 100.5050991
                    },
                    "end_location": {
                        "lat": 13.7564637,
                        "lng": 100.5059939
                    },
                    "travel_mode": "DRIVING",
                    "maneuver": null
                },
                {
                    "html_instructions": "ขับต่อไปยัง &lt;b&gt;ถ. นครสวรรค์&lt;/b&gt;&lt;div style=\"font-size:0.9em\"&gt;ผ่าน 7-Eleven สาขา พะเนียง (02853) (อีก 550ม. ทางซ้าย)&lt;/div&gt;",
                    "distance": "1.2 กม.",
                    "duration": "3 นาที",
                    "start_location": {
                        "lat": 13.7564637,
                        "lng": 100.5059939
                    },
                    "end_location": {
                        "lat": 13.7616622,
                        "lng": 100.5154179
                    },
                    "travel_mode": "DRIVING",
                    "maneuver": null
                },
                {
                    "html_instructions": "เลี้ยว&lt;b&gt;ขวา&lt;/b&gt; เข้าสู่ &lt;b&gt;ถ. พิษณุโลก&lt;/b&gt;",
                    "distance": "0.7 กม.",
                    "duration": "1 นาที",
                    "start_location": {
                        "lat": 13.7616622,
                        "lng": 100.5154179
                    },
                    "end_location": {
                        "lat": 13.7574069,
                        "lng": 100.520599
                    },
                    "travel_mode": "DRIVING",
                    "maneuver": "turn-right"
                },
                {
                    "html_instructions": "ขับต่อไปยัง &lt;b&gt;AH123&lt;/b&gt;",
                    "distance": "77 ม.",
                    "duration": "1 นาที",
                    "start_location": {
                        "lat": 13.7574069,
                        "lng": 100.520599
                    },
                    "end_location": {
                        "lat": 13.7570677,
                        "lng": 100.5212186
                    },
                    "travel_mode": "DRIVING",
                    "maneuver": null
                },
                {
                    "html_instructions": "เลี้ยว&lt;b&gt;ซ้าย&lt;/b&gt; เข้าสู่ทางลาด &lt;b&gt;Phetchaburi Road&lt;/b&gt;&lt;div style=\"font-size:0.9em\"&gt;ทางพิเศษ&lt;/div&gt;",
                    "distance": "0.1 กม.",
                    "duration": "1 นาที",
                    "start_location": {
                        "lat": 13.7570677,
                        "lng": 100.5212186
                    },
                    "end_location": {
                        "lat": 13.7579623,
                        "lng": 100.5221461
                    },
                    "travel_mode": "DRIVING",
                    "maneuver": "ramp-left"
                },
                {
                    "html_instructions": "เบี่ยง&lt;b&gt;ขวา&lt;/b&gt; เข้าสู่ทางลาดไปยัง &lt;b&gt;ดินแดง&lt;/b&gt;/&lt;wbr/&gt;&lt;b&gt;ถนนพระราม ๙&lt;/b&gt;/&lt;wbr/&gt;&lt;b&gt;แจ้งวัฒนะ&lt;/b&gt;&lt;div style=\"font-size:0.9em\"&gt;ทางพิเศษ&lt;/div&gt;",
                    "distance": "0.4 กม.",
                    "duration": "1 นาที",
                    "start_location": {
                        "lat": 13.7579623,
                        "lng": 100.5221461
                    },
                    "end_location": {
                        "lat": 13.7601149,
                        "lng": 100.5249854
                    },
                    "travel_mode": "DRIVING",
                    "maneuver": "ramp-right"
                },
                {
                    "html_instructions": "ตัดเข้าไปยัง &lt;b&gt;ทางพิเศษศรีรัช&lt;/b&gt;&lt;div style=\"font-size:0.9em\"&gt;ทางพิเศษ&lt;/div&gt;",
                    "distance": "1.3 กม.",
                    "duration": "1 นาที",
                    "start_location": {
                        "lat": 13.7601149,
                        "lng": 100.5249854
                    },
                    "end_location": {
                        "lat": 13.7710432,
                        "lng": 100.5294843
                    },
                    "travel_mode": "DRIVING",
                    "maneuver": "merge"
                },
                {
                    "html_instructions": "เลี้ยว&lt;b&gt;ซ้าย&lt;/b&gt;เล็กน้อย เพื่อวิ่งบน &lt;b&gt;ทางพิเศษศรีรัช&lt;/b&gt;&lt;div style=\"font-size:0.9em\"&gt;ทางพิเศษ&lt;/div&gt;",
                    "distance": "16.1 กม.",
                    "duration": "12 นาที",
                    "start_location": {
                        "lat": 13.7710432,
                        "lng": 100.5294843
                    },
                    "end_location": {
                        "lat": 13.90368,
                        "lng": 100.5435116
                    },
                    "travel_mode": "DRIVING",
                    "maneuver": "turn-slight-left"
                },
                {
                    "html_instructions": "ขับต่อไปยัง &lt;b&gt;ทางด่วนสายบางปะอิน-ปากเกร็ด&lt;/b&gt;/&lt;wbr/&gt;&lt;b&gt;ทางพิเศษอุดรรัถยา&lt;/b&gt;&lt;div style=\"font-size:0.9em\"&gt;ทางพิเศษ&lt;/div&gt;",
                    "distance": "28.3 กม.",
                    "duration": "18 นาที",
                    "start_location": {
                        "lat": 13.90368,
                        "lng": 100.5435116
                    },
                    "end_location": {
                        "lat": 14.1439615,
                        "lng": 100.5574257
                    },
                    "travel_mode": "DRIVING",
                    "maneuver": null
                },
                {
                    "html_instructions": "ใช้ทางออก &lt;b&gt;2-16&lt;/b&gt; ไปยัง &lt;b&gt;9&lt;/b&gt;/&lt;wbr/&gt;&lt;b&gt;วงแหวนรอบนอกตะวันตก&lt;/b&gt; เข้าสู่ &lt;b&gt;บางไทร-บางปะอิน&lt;/b&gt;&lt;div style=\"font-size:0.9em\"&gt;ทางพิเศษ&lt;/div&gt;",
                    "distance": "0.2 กม.",
                    "duration": "1 นาที",
                    "start_location": {
                        "lat": 14.1439615,
                        "lng": 100.5574257
                    },
                    "end_location": {
                        "lat": 14.1449982,
                        "lng": 100.5565184
                    },
                    "travel_mode": "DRIVING",
                    "maneuver": "ramp"
                },
                {
                    "html_instructions": "เบี่ยง&lt;b&gt;ขวา&lt;/b&gt; เข้าสู่ทางลาดไปยัง &lt;b&gt;บางปะอิน&lt;/b&gt;&lt;div style=\"font-size:0.9em\"&gt;ทางพิเศษ&lt;/div&gt;",
                    "distance": "2.0 กม.",
                    "duration": "2 นาที",
                    "start_location": {
                        "lat": 14.1449982,
                        "lng": 100.5565184
                    },
                    "end_location": {
                        "lat": 14.154848,
                        "lng": 100.5639939
                    },
                    "travel_mode": "DRIVING",
                    "maneuver": "ramp-right"
                },
                {
                    "html_instructions": "ชิด&lt;b&gt;ขวา&lt;/b&gt; ตามป้ายบอกทาง &lt;b&gt;ถนนหมายเลข 347&lt;/b&gt;/&lt;wbr/&gt;&lt;b&gt;อยุธยา&lt;/b&gt;/&lt;wbr/&gt;&lt;b&gt;Ayutthaya&lt;/b&gt;/&lt;wbr/&gt;&lt;b&gt;บางปะหัน&lt;/b&gt;/&lt;wbr/&gt;&lt;b&gt;Bang Pahan&lt;/b&gt;",
                    "distance": "0.3 กม.",
                    "duration": "1 นาที",
                    "start_location": {
                        "lat": 14.154848,
                        "lng": 100.5639939
                    },
                    "end_location": {
                        "lat": 14.1561962,
                        "lng": 100.5663061
                    },
                    "travel_mode": "DRIVING",
                    "maneuver": "keep-right"
                },</t>
  </si>
  <si>
    <t>PASS</t>
  </si>
  <si>
    <t>TC 2</t>
  </si>
  <si>
    <t>PUT</t>
  </si>
  <si>
    <t xml:space="preserve">https://painamnaewebapp-af4j.onrender.com/api/routes/cmm9af0vk002mcr2cmo4fyesr </t>
  </si>
  <si>
    <t>คนขับทำเเจ้งว่าเดินทางเสร็จสมบูรณ์</t>
  </si>
  <si>
    <t>Login เป็น Driver
ส่ง PUT ไปที่ /api/routes/{routeId}</t>
  </si>
  <si>
    <t xml:space="preserve">cmm9af0vk002mcr2cmo4fyesr </t>
  </si>
  <si>
    <t>Status 200
completedAt ถูกบันทึก
status เปลี่ยนเป็น COMPLETED</t>
  </si>
  <si>
    <t>{
    "success": false,
    "message": "ไม่สามารถแก้ไขเส้นทางได้ เนื่องจากมีคำจองที่ยืนยันแล้ว (CONFIRMED)",
    "data": null
}</t>
  </si>
  <si>
    <t>TC 3</t>
  </si>
  <si>
    <r>
      <rPr>
        <u/>
        <sz val="21"/>
        <color rgb="FF1155CC"/>
        <rFont val="Calibri"/>
      </rPr>
      <t>https://painamnaewebapp-af4j.onrender.com/api/bookings/me</t>
    </r>
    <r>
      <rPr>
        <sz val="21"/>
        <rFont val="Calibri"/>
      </rPr>
      <t xml:space="preserve"> </t>
    </r>
  </si>
  <si>
    <t>ผู้โดยสารตรวจสอบการจองของตนเอง</t>
  </si>
  <si>
    <t>Login เป็น Passenger
ส่ง GET /api/bookings/me</t>
  </si>
  <si>
    <t>Status 200
data แสดง booking ของ user</t>
  </si>
  <si>
    <t xml:space="preserve">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"driverId": "cmlruy0ww0009ea2ccm60kx57",
                "vehicleId": "cmlrvlfxy000dea2cyikb88c2",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"departureTime": "2026-03-28T08:00:00.000Z",
                "availableSeats": 0,
                "pricePerSeat": 10,
                "conditions": "ห้ามคนนั่ง",
                "status": "COMPLETED",
                "cancelledAt": null,
                "cancelledBy": null,
                "completedAt": "2026-03-02T14:48:02.651Z",
                "routePolyline":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,
                "distanceMeters": 1606426,
                "durationSeconds": 77299,
                "routeSummary": "AH2",
                "distance": "1,606 กม.",
                "duration": "21 ชั่วโมง 28 นาที",
                "waypoints": {
                    "requested": [],
                    "optimizedOrder": [],
                    "used": [],
                    "optimize": true
                },
                "landmarks": {
                    "overview_polyline":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
                },
                "steps": [
                    {
                        "html_instructions": "มุ่งไปทางทิศ&lt;b&gt;ตะวันออก&lt;/b&gt; ไปตาม &lt;b&gt;ถนนหมายเลข 2&lt;/b&gt; เข้าสู่ &lt;b&gt;ถนนหมายเลข 2&lt;/b&gt;",
                        "distance": "0.5 กม.",
                        "duration": "1 นาที",
                        "start_location": {
                            "lat": 16.432153,
                            "lng": 102.8235572
                        },
                        "end_location": {
                            "lat": 16.4278551,
                            "lng": 102.822561
                        },
                        "travel_mode": "DRIVING",
                        "maneuver": null
                    },
                    {
                        "html_instructions": "ขับตรงไปตลอดโดยวิ่งบน &lt;b&gt;ถนนหมายเลข 2&lt;/b&gt;",
                        "distance": "0.5 กม.",
                        "duration": "1 นาที",
                        "start_location": {
                            "lat": 16.4278551,
                            "lng": 102.822561
                        },
                        "end_location": {
                            "lat": 16.4238,
                            "lng": 102.8214256
                        },
                        "travel_mode": "DRIVING",
                        "maneuver": "straight"
                    },
                    {
                        "html_instructions": "ชิด&lt;b&gt;ซ้าย&lt;/b&gt;",
                        "distance": "58 ม.",
                        "duration": "1 นาที",
                        "start_location": {
                            "lat": 16.4238,
                            "lng": 102.8214256
                        },
                        "end_location": {
                            "lat": 16.4232846,
                            "lng": 102.8213405
                        },
                        "travel_mode": "DRIVING",
                        "maneuver": "keep-left"
                    },
                    {
                        "html_instructions": "ชิด&lt;b&gt;ซ้าย&lt;/b&gt;",
                        "distance": "0.4 กม.",
                        "duration": "1 นาที",
                        "start_location": {
                            "lat": 16.4232846,
                            "lng": 102.8213405
                        },
                        "end_location": {
                            "lat": 16.4198638,
                            "lng": 102.8203827
                        },
                        "travel_mode": "DRIVING",
                        "maneuver": "keep-left"
                    },
                    {
                        "html_instructions": "เบี่ยง&lt;b&gt;ขวา&lt;/b&gt;เล็กน้อย ไปยัง &lt;b&gt;ถนนหมายเลข 2&lt;/b&gt;",
                        "distance": "31 ม.",
                        "duration": "1 นาที",
                        "start_location": {
                            "lat": 16.4198638,
                            "lng": 102.8203827
                        },
                        "end_location": {
                            "lat": 16.4196489,
                            "lng": 102.820203
                        },
                        "travel_mode": "DRIVING",
                        "maneuver": "turn-slight-right"
                    },
                    {
                        "html_instructions": "ตัดเข้าไปยัง &lt;b&gt;ถนนหมายเลข 2&lt;/b&gt;&lt;div style=\"font-size:0.9em\"&gt;ผ่าน พิพัฒน์ อัลลอย-สแตนเลส โดยนายชูพงษ์ หงส์พูนพิพัฒน์ (อีก 40.6 กม. ทางซ้าย)&lt;/div&gt;",
                        "distance": "176 กม.",
                        "duration": "2 ชั่วโมง 32 นาที",
                        "start_location": {
                            "lat": 16.4196489,
                            "lng": 102.820203
                        },
                        "end_location": {
                            "lat": 15.057173,
                            "lng": 102.1624522
                        },
                        "travel_mode": "DRIVING",
                        "maneuver": "merge"
                    },
                    {
                        "html_instructions": "ขับต่อไปยัง &lt;b&gt;ถนนหมายเลข 204&lt;/b&gt; (ป้ายบอกทาง &lt;b&gt;2 เลี่ยงเมือง&lt;/b&gt;/&lt;wbr/&gt;&lt;b&gt;สระบุรี&lt;/b&gt;)",
                        "distance": "14.9 กม.",
                        "duration": "12 นาที",
                        "start_location": {
                            "lat": 15.057173,
                            "lng": 102.1624522
                        },
                        "end_location": {
                            "lat": 14.9888924,
                            "lng": 102.0531689
                        },
                        "travel_mode": "DRIVING",
                        "maneuver": null
                    },
                    {
                        "html_instructions": "ใช้ทางออกเข้าสู่ &lt;b&gt;ทางหลวงพิเศษหมายเลข 6&lt;/b&gt;/&lt;wbr/&gt;&lt;b&gt;สายบางปะอิน-นครราชสีมา&lt;/b&gt;",
                        "distance": "0.6 กม.",
                        "duration": "1 นาที",
                        "start_location": {
                            "lat": 14.9888924,
                            "lng": 102.0531689
                        },
                        "end_location": {
                            "lat": 14.9831123,
                            "lng": 102.0528353
                        },
                        "travel_mode": "DRIVING",
                        "maneuver": "ramp-left"
                    },
                    {
                        "html_instructions": "เบี่ยง&lt;b&gt;ซ้าย&lt;/b&gt;เล็กน้อย เข้าสู่ทางลาดไปยัง &lt;b&gt;ทางหลวงพิเศษหมายเลข 6&lt;/b&gt;/&lt;wbr/&gt;&lt;b&gt;สายบางปะอิน-นครราชสีมา&lt;/b&gt;",
                        "distance": "1.3 กม.",
                        "duration": "1 นาที",
                        "start_location": {
                            "lat": 14.9831123,
                            "lng": 102.0528353
                        },
                        "end_location": {
                            "lat": 14.9824494,
                            "lng": 102.0442939
                        },
                        "travel_mode": "DRIVING",
                        "maneuver": "ramp-left"
                    },
                    {
                        "html_instructions": "ขับต่อไปยัง &lt;b&gt;ทางหลวงพิเศษหมายเลข 6&lt;/b&gt;/&lt;wbr/&gt;&lt;b&gt;สายบางปะอิน-นครราชสีมา&lt;/b&gt;",
                        "distance": "9.3 กม.",
                        "duration": "6 นาที",
                        "start_location": {
                            "lat": 14.9824494,
                            "lng": 102.0442939
                        },
                        "end_location": {
                            "lat": 14.9942375,
                            "lng": 101.9604312
                        },
                        "travel_mode": "DRIVING",
                        "maneuver": null
                    },
                    {
                        "html_instructions": "ชิด&lt;b&gt;ซ้าย&lt;/b&gt; เพื่อวิ่งต่อบน &lt;b&gt;ถนนหมายเลข 2602&lt;/b&gt;",
                        "distance": "1.0 กม.",
                        "duration": "1 นาที",
                        "start_location": {
                            "lat": 14.9942375,
                            "lng": 101.9604312
                        },
                        "end_location": {
                            "lat": 14.9963271,
                            "lng": 101.9515572
                        },
                        "travel_mode": "DRIVING",
                        "maneuver": "keep-left"
                    },
                    {
                        "html_instructions": "ใช้ทางลาดด้าน&lt;b&gt;ขวา&lt;/b&gt; ไปยัง &lt;b&gt;ทางหลวงพิเศษหมายเลข 6&lt;/b&gt;/&lt;wbr/&gt;&lt;b&gt;สายบางปะอิน-นครราชสีมา&lt;/b&gt;",
                        "distance": "66.4 กม.",
                        "duration": "41 นาที",
                        "start_location": {
                            "lat": 14.9963271,
                            "lng": 101.9515572
                        },
                        "end_location": {
                            "lat": 14.6892153,
                            "lng": 101.4692299
                        },
                        "travel_mode": "DRIVING",
                        "maneuver": "ramp-right"
                    },
                    {
                        "html_instructions": "วิ่งออกทางด้าน&lt;b&gt;ขวา&lt;/b&gt; ไปตาม &lt;b&gt;ถนนหมายเลข 2&lt;/b&gt;&lt;div style=\"font-size:0.9em\"&gt;ผ่าน 7-Eleven สาขา เจ็ดคต (ทับกวาง) (13128) (อีก 47.8 กม. ทางซ้าย)&lt;/div&gt;",
                        "distance": "49.4 กม.",
                        "duration": "39 นาที",
                        "start_location": {
                            "lat": 14.6892153,
                            "lng": 101.4692299
                        },
                        "end_location": {
                            "lat": 14.599375,
                            "lng": 101.0477363
                        },
                        "travel_mode": "DRIVING",
                        "maneuver": "ramp-right"
                    },
                    {
                        "html_instructions": "ขับตรงไปตลอดโดยวิ่งบน &lt;b&gt;ถนนหมายเลข 2&lt;/b&gt;",
                        "distance": "16.7 กม.",
                        "duration": "12 นาที",
                        "start_location": {
                            "lat": 14.599375,
                            "lng": 101.0477363
                        },
                        "end_location": {
                            "lat": 14.5203505,
                            "lng": 100.9203691
                        },
                        "travel_mode": "DRIVING",
                        "maneuver": "straight"
                    },
                    {
                        "html_instructions": "ใช้ทางออกเข้าสู่ &lt;b&gt;Phaholyothin Rd&lt;/b&gt;",
                        "distance": "0.5 กม.",
                        "duration": "1 นาที",
                        "start_location": {
                            "lat": 14.5203505,
                            "lng": 100.9203691
                        },
                        "end_location": {
                            "lat": 14.5199882,
                            "lng": 100.9156481
                        },
                        "travel_mode": "DRIVING",
                        "maneuver": "ramp-left"
                    },
                    {
                        "html_instructions": "ชิด&lt;b&gt;ซ้าย&lt;/b&gt; เพื่อวิ่งต่อบน &lt;b&gt;Phaholyothin Rd&lt;/b&gt;",
                        "distance": "94 ม.",
                        "duration": "1 นาที",
                        "start_location": {
                            "lat": 14.5199882,
                            "lng": 100.9156481
                        },
                        "end_location": {
                            "lat": 14.5195196,
                            "lng": 100.9150286
                        },
                        "travel_mode": "DRIVING",
                        "maneuver": "keep-left"
                    },
                    {
                        "html_instructions": "วิ่งตรงต่อไป",
                        "distance": "68 ม.",
                        "duration": "1 นาที",
                        "start_location": {
                            "lat": 14.5195196,
                            "lng": 100.9150286
                        },
                        "end_location": {
                            "lat": 14.5189128,
                            "lng": 100.9149796
                        },
                        "travel_mode": "DRIVING",
                        "maneuver": "straight"
                    },
                    {
                        "html_instructions": "ตัดเข้าไปยัง &lt;b&gt;ถนนหมายเลข 1&lt;/b&gt;",
                        "distance": "68.3 กม.",
                        "duration": "52 นาที",
                        "start_location": {
                            "lat": 14.5189128,
                            "lng": 100.9149796
                        },
                        "end_location": {
                            "lat": 14.0465848,
                            "lng": 100.616754
                        },
                        "travel_mode": "DRIVING",
                        "maneuver": "merge"
                    },
                    {
                        "html_instructions": "ชิด&lt;b&gt;ขวา&lt;/b&gt; เพื่อวิ่งบน &lt;b&gt;ถนนหมายเลข 1&lt;/b&gt;",
                        "distance": "4.4 กม.",
                        "duration": "4 นาที",
                        "start_location": {
                            "lat": 14.0465848,
                            "lng": 100.616754
                        },
                        "end_location": {
                            "lat": 14.0071389,
                            "lng": 100.6152413
                        },
                        "travel_mode": "DRIVING",
                        "maneuver": "keep-right"
                    },
                    {
                        "html_instructions": "ขับต่อไปยัง &lt;b&gt;ดอนเมืองโทลเวย์&lt;/b&gt;/&lt;wbr/&gt;&lt;b&gt;ทางยกระดับอุตราภิมุข&lt;/b&gt;&lt;div style=\"font-size:0.9em\"&gt;ทางพิเศษ&lt;/div&gt;",
                        "distance": "12.8 กม.",
                        "duration": "11 นาที",
                        "start_location": {
                            "lat": 14.0071389,
                            "lng": 100.6152413
                        },
                        "end_location": {
                            "lat": 13.9002578,
                            "lng": 100.5907512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&lt;b&gt;ดอนเมืองโทลเวย์&lt;/b&gt;/&lt;wbr/&gt;&lt;b&gt;ทางยกระดับอุตราภิมุข&lt;/b&gt;&lt;div style=\"font-size:0.9em\"&gt;ทางพิเศษ&lt;/div&gt;",
                        "distance": "15.5 กม.",
                        "duration": "12 นาที",
                        "start_location": {
                            "lat": 13.9002578,
                            "lng": 100.5907512
                        },
                        "end_location": {
                            "lat": 13.7710556,
                            "lng": 100.5519166
                        },
                        "travel_mode": "DRIVING",
                        "maneuver": "keep-right"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"5.3 กม.",
                        "duration": "5 นาที",
                        "start_location": {
                            "lat": 13.7710556,
                            "lng": 100.5519166
                        },
                        "end_location": {
                            "lat": 13.7270769,
                            "lng": 100.5523275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"1.2 กม.",
                        "duration": "1 นาที",
                        "start_location": {
                            "lat": 13.7270769,
                            "lng": 100.5523275
                        },
                        "end_location": {
                            "lat": 13.7171922,
                            "lng": 100.5551164
                        },
                        "travel_mode": "DRIVING",
                        "maneuver": "keep-right"
                    },
                    {
                        "html_instructions": "ใช้ทางออกเข้าสู่ &lt;b&gt;ดาวคะนอง&lt;/b&gt;/&lt;wbr/&gt;&lt;b&gt;ถนนพระราม ๙&lt;/b&gt;/&lt;wbr/&gt;&lt;b&gt;แจ้งวัฒนะ&lt;/b&gt;&lt;div style=\"font-size:0.9em\"&gt;ทางพิเศษ&lt;/div&gt;",
                        "distance": "0.3 กม.",
                        "duration": "1 นาที",
                        "start_location": {
                            "lat": 13.7171922,
                            "lng": 100.5551164
                        },
                        "end_location": {
                            "lat": 13.7145296,
                            "lng": 100.5554344
                        },
                        "travel_mode": "DRIVING",
                        "maneuver": "ramp"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"6.8 กม.",
                        "duration": "5 นาที",
                        "start_location": {
                            "lat": 13.7145296,
                            "lng": 100.5554344
                        },
                        "end_location": {
                            "lat": 13.6738941,
                            "lng": 100.5110713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"4.7 กม.",
                        "duration": "4 นาที",
                        "start_location": {
                            "lat": 13.6738941,
                            "lng": 100.5110713
                        },
                        "end_location": {
                            "lat": 13.6805464,
                            "lng": 100.4728289
                        },
                        "travel_mode": "DRIVING",
                        "maneuver": "keep-right"
                    },
                    {
                        "html_instructions": "ขับต่อไปยัง &lt;b&gt;ถนนหมายเลข 35&lt;/b&gt;",
                        "distance": "28.8 กม.",
                        "duration": "23 นาที",
                        "start_location": {
                            "lat": 13.6805464,
                            "lng": 100.4728289
                        },
                        "end_location": {
                            "lat": 13.5442555,
                            "lng": 100.2537931
                        },
                        "travel_mode": "DRIVING",
                        "maneuver": null
                    },
                    {
                        "html_instructions": "เลี้ยว&lt;b&gt;ซ้าย&lt;/b&gt; ไปยัง &lt;b&gt;ทางคู่ขนานถนน พระราม 2&lt;/b&gt;",
                        "distance": "23 ม.",
                        "duration": "1 นาที",
                        "start_location": {
                            "lat": 13.5442555,
                            "lng": 100.2537931
                        },
                        "end_location": {
                            "lat": 13.5440888,
                            "lng": 100.2536634
                        },
                        "travel_mode": "DRIVING",
                        "maneuver": "turn-left"
                    },
                    {
                        "html_instructions": "ตัดเข้าไปยัง &lt;b&gt;ทางคู่ขนานถนน พระราม 2&lt;/b&gt;",
                        "distance": "1.6 กม.",
                        "duration": "2 นาที",
                        "start_location": {
                            "lat": 13.5440888,
                            "lng": 100.2536634
                        },
                        "end_location": {
                            "lat": 13.5424247,
                            "lng": 100.2392651
                        },
                        "travel_mode": "DRIVING",
                        "maneuver": "merge"
                    },
                    {
                        "html_instructions": "ใช้ทางลาดด้าน&lt;b&gt;ขวา&lt;/b&gt; ไปยัง &lt;b&gt;เข้าทางหลัก&lt;/b&gt;",
                        "distance": "0.1 กม.",
                        "duration": "1 นาที",
                        "start_location": {
                            "lat": 13.5424247,
                            "lng": 100.2392651
                        },
                        "end_location": {
                            "lat": 13.5423276,
                            "lng": 100.238201
                        },
                        "travel_mode": "DRIVING",
                        "maneuver": "ramp-right"
                    },
                    {
                        "html_instructions": "ตัดเข้าไปยัง &lt;b&gt;ถนนหมายเลข 35&lt;/b&gt;",
                        "distance": "51.2 กม.",
                        "duration": "37 นาที",
                        "start_location": {
                            "lat": 13.5423276,
                            "lng": 100.238201
                        },
                        "end_location": {
                            "lat": 13.3407743,
                            "lng": 99.8365786
                        },
                        "travel_mode": "DRIVING",
                        "maneuver": "merge"
                    },
                    {
                        "html_instructions": "เบี่ยง&lt;b&gt;ซ้าย&lt;/b&gt;เล็กน้อย เข้าสู่ทางลาดไปยัง &lt;b&gt;เพชรบุรี&lt;/b&gt;",
                        "distance": "1.3 กม.",
                        "duration": "1 นาที",
                        "start_location": {
                            "lat": 13.3407743,
                            "lng": 99.8365786
                        },
                        "end_location": {
                            "lat": 13.3332479,
                            "lng": 99.830235
                        },
                        "travel_mode": "DRIVING",
                        "maneuver": "ramp-left"
                    },
                    { </t>
  </si>
  <si>
    <t>TC 4</t>
  </si>
  <si>
    <r>
      <rPr>
        <u/>
        <sz val="21"/>
        <color rgb="FF1155CC"/>
        <rFont val="Calibri"/>
      </rPr>
      <t>https://painamnaewebapp-af4j.onrender.com/api/reviews/reviewable</t>
    </r>
    <r>
      <rPr>
        <sz val="21"/>
        <rFont val="Calibri"/>
      </rPr>
      <t xml:space="preserve"> </t>
    </r>
  </si>
  <si>
    <t xml:space="preserve">เรียกดูข้อมูลการจองที่สามารถตรวจสอบได้หลังจากเสร็จสิ้น </t>
  </si>
  <si>
    <t>Login เป็น Passenger
ส่ง GET /api/reviews/reviewable</t>
  </si>
  <si>
    <t>Status 200
แสดงเฉพาะ booking ที่ COMPLETED
ยังไม่ถูกรีวิว</t>
  </si>
  <si>
    <t>{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"completedAt": "2026-03-02T14:48:02.651Z",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},
        {
            "id": "cmm99jjaj001acr2coqi0umdk",
            "routeId": "cmm99fp4y000ycr2cvn2nrwkk",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16.432153,
                "lng": 102.8235572,
                "placeId": "ChIJL46YkStgIjERxpx5zwUIPwk",
                "address": "Khon Kaen, Mueang Khon Kaen District, Khon Kaen 40000, Thailand",
                "name": "Khon Kaen"
            },
            "dropoffLocation": {
                "lat": 13.7563309,
                "lng": 100.5017651,
                "placeId": "ChIJ82ENKDJgHTERIEjiXbIAAQE",
                "address": "Bangkok, Thailand",
                "name": "Bangkok"
            },
            "createdAt": "2026-03-02T14:17:25.099Z",
            "route": {
                "id": "cmm99fp4y000ycr2cvn2nrwkk",
                "routeSummary": "ถนนหมายเลข 2",
                "startLocation": {
                    "lat": 16.4321527,
                    "lng": 102.8235558,
                    "name": "Khon Kaen",
                    "address": "Khon Kaen"
                },
                "endLocation": {
                    "lat": 13.7563309,
                    "lng": 100.5017651,
                    "name": "Bangkok",
                    "address": "Bangkok"
                },
                "completedAt": "2026-03-02T14:19:27.191Z",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
    ]
}</t>
  </si>
  <si>
    <t>TC 5</t>
  </si>
  <si>
    <t>POST</t>
  </si>
  <si>
    <t xml:space="preserve">https://painamnaewebapp-af4j.onrender.com/api/review </t>
  </si>
  <si>
    <t>ผู้โดยสารสร้างรีวิวใหม่</t>
  </si>
  <si>
    <t>Login เป็น Passenger
ส่ง POST /api/reviews</t>
  </si>
  <si>
    <t>{
  "bookingId": "cmm9agiac002qcr2cq6z7t2hs",
  "rating": 5,
  "comment": "driver ลองรีวิวเอง"
}</t>
  </si>
  <si>
    <t>Status 400
message": "คุณไม่ใช่ผู้โดยสารของการจองนี้</t>
  </si>
  <si>
    <t>{
    "success": false,
    "message": "คุณไม่ใช่ผู้โดยสารของการจองนี้",
    "data": null
}</t>
  </si>
  <si>
    <t>TC 6</t>
  </si>
  <si>
    <t>ป้องกันการเขียนรีวิวซ้ำสำหรับการจองเดียวกัน</t>
  </si>
  <si>
    <t>รีวิว booking หนึ่งครั้ง
ส่ง POST ซ้ำอีกครั้งด้วย bookingId เดิม</t>
  </si>
  <si>
    <t>{
  "bookingId": "cmm99t99j0022cr2cx8n0sysy",
  "rating": 1,
  "comment": "ลองรีวิวซ้ำ"
}</t>
  </si>
  <si>
    <t>Status 400
message: "คุณรีวิวการจองนี้ไปแล้ว"
ไม่สร้างข้อมูลใหม่</t>
  </si>
  <si>
    <t>{
    "success": false,
    "message": "คุณรีวิวการจองนี้ไปแล้ว",
    "data": null
}</t>
  </si>
  <si>
    <t>TC 7</t>
  </si>
  <si>
    <r>
      <rPr>
        <u/>
        <sz val="21"/>
        <color rgb="FF1155CC"/>
        <rFont val="Calibri"/>
      </rPr>
      <t>https://painamnaewebapp-af4j.onrender.com/api/reviews/me</t>
    </r>
    <r>
      <rPr>
        <sz val="21"/>
        <rFont val="Calibri"/>
      </rPr>
      <t xml:space="preserve"> </t>
    </r>
  </si>
  <si>
    <t>คนขับดึงรีวิวของตัวเองมา</t>
  </si>
  <si>
    <t>Login เป็น Driver
ส่ง GET /api/reviews/me</t>
  </si>
  <si>
    <t>Status 200
data แสดงรีวิวทั้งหมดของ driver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</si>
  <si>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"2026-03-03T05:16:00.000Z"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"2026-02-19T00:31:00.000Z"
                }
            }
        }
    ],
    "averageRating": 2.8,
    "totalReviews": 4,
    "pagination": {
        "page": 1,
        "limit": 10,
        "total": 4,
        "totalPages": 1
    }
}</t>
  </si>
  <si>
    <t>TC 8</t>
  </si>
  <si>
    <t xml:space="preserve">https://painamnaewebapp-af4j.onrender.com/api/reviews/driver/cmlruy0ww0009ea2ccm60kx57 </t>
  </si>
  <si>
    <t>คนอื่นเข้าถึงรีวิวของคนขับพร้อมคะแนนเฉลี่ย</t>
  </si>
  <si>
    <t>ส่ง GET /api/reviews/driver/{driverId}</t>
  </si>
  <si>
    <t xml:space="preserve">cmlruy0ww0009ea2ccm60kx57 </t>
  </si>
  <si>
    <t>Status 200
data เป็น array ของ reviews
มี averageRating
มี totalReviews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</si>
  <si>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2.8,
    "totalReviews": 4,
    "pagination": {
        "page": 1,
        "limit": 20,
        "total": 4,
        "totalPages": 1
    }
}</t>
  </si>
  <si>
    <t>TC 9</t>
  </si>
  <si>
    <r>
      <rPr>
        <u/>
        <sz val="21"/>
        <color rgb="FF1155CC"/>
        <rFont val="Calibri"/>
      </rPr>
      <t>https://painamnaewebapp-af4j.onrender.com/api/reviews/booking/cmm99w3ox002icr2cvt89y95f</t>
    </r>
    <r>
      <rPr>
        <sz val="21"/>
        <rFont val="Calibri"/>
      </rPr>
      <t xml:space="preserve"> </t>
    </r>
  </si>
  <si>
    <t>เรียกดูรีวิวโดยใช้รหัสการจอง</t>
  </si>
  <si>
    <t>ส่ง GET /api/reviews/booking/{bookingId}</t>
  </si>
  <si>
    <t xml:space="preserve">cmm99w3ox002icr2cvt89y95f </t>
  </si>
  <si>
    <t>ถ้ามีรีวิว → แสดง review
ถ้าไม่มี → data = null</t>
  </si>
  <si>
    <t>{
    "success": true,
    "data": null
}</t>
  </si>
  <si>
    <t>TC 10</t>
  </si>
  <si>
    <t xml:space="preserve">https://painamnaewebapp-af4j.onrender.com/api/payments/booking/cmmtezfwd0001dy2co8875u7g </t>
  </si>
  <si>
    <t>ตรวจสอบ Payment ของ Booking</t>
  </si>
  <si>
    <t>Open Postman
Send GET request /payments/booking/cmmtezfwd0001dy2co8875u7g</t>
  </si>
  <si>
    <t>cmmtezfwd0001dy2co8875u7g</t>
  </si>
  <si>
    <t>status: PENDING
bookingId: cmmtezfwd0001dy2co8875u7g
amount: xxx</t>
  </si>
  <si>
    <t xml:space="preserve">{
    "success": true,
    "data": {
        "id": "cmmu9wlkc000dg52bwyqyogs5",
        "bookingId": "cmmtezfwd0001dy2co8875u7g",
        "amount": 50000,
        "method": null,
        "status": "PENDING",
        "slipUrl": null,
        "paidAt": null,
        "confirmedAt": null,
        "receiptNumber": null,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"id": "cmmt62nkh0001co2czmop8gdu",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"status": "COMPLETED",
                "driverId": "cmlruy0ww0009ea2ccm60kx57",
                "driver": {
                    "id": "cmlruy0ww0009ea2ccm60kx57",
                    "firstName": "sitanan",
                    "lastName": "eksajja",
                    "promptPayNumber": null,
                    "promptPayQrUrl": null
                }
            },
            "passenger": {
                "id": "cmm992r7e000ecr2cm0ufb9j4",
                "firstName": "Sindy",
                "lastName": "Wong"
            }
        }
    }
} </t>
  </si>
  <si>
    <t>TC 11</t>
  </si>
  <si>
    <t xml:space="preserve">https://painamnaewebapp-af4j.onrender.com/api/payments/booking/cmmtezfwd0001dy2co8875u7g/pay </t>
  </si>
  <si>
    <t>ผู้โดยสารแจ้งจ่ายเงิน</t>
  </si>
  <si>
    <t>Login as Passenger
Send POST request /payments/booking/cmmtezfwd0001dy2co8875u7g/pay</t>
  </si>
  <si>
    <t>{
  "method": "CASH"
}</t>
  </si>
  <si>
    <t>status: PAID</t>
  </si>
  <si>
    <t>{
    "success": true,
    "data": {
        "id": "cmmu9wlkc000dg52bwyqyogs5",
        "bookingId": "cmmtezfwd0001dy2co8875u7g",
        "amount": 50000,
        "method": "CASH",
        "status": "PAID",
        "slipUrl": null,
        "paidAt": "2026-03-17T07:13:46.557Z",
        "confirmedAt": null,
        "receiptNumber": null,
        "createdAt": "2026-03-17T07:10:44.268Z"
    }
}</t>
  </si>
  <si>
    <t>TC 12</t>
  </si>
  <si>
    <t>ตรวจสอบสถานะการจ่ายเงิน</t>
  </si>
  <si>
    <t>Login as Driver
Send PATCH request /payments/booking/123/confirm</t>
  </si>
  <si>
    <t>status: CONFIRMED
receiptNumber generated</t>
  </si>
  <si>
    <t xml:space="preserve">{
    "success": true,
    "data": {
        "id": "cmmu9wlkc000dg52bwyqyogs5",
        "bookingId": "cmmtezfwd0001dy2co8875u7g",
        "amount": 50000,
        "method": "CASH",
        "status": "PAID",
        "slipUrl": null,
        "paidAt": "2026-03-17T07:13:46.557Z",
        "confirmedAt": null,
        "receiptNumber": null,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"id": "cmmt62nkh0001co2czmop8gdu",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"status": "COMPLETED",
                "driverId": "cmlruy0ww0009ea2ccm60kx57",
                "driver": {
                    "id": "cmlruy0ww0009ea2ccm60kx57",
                    "firstName": "sitanan",
                    "lastName": "eksajja",
                    "promptPayNumber": null,
                    "promptPayQrUrl": null
                }
            },
            "passenger": {
                "id": "cmm992r7e000ecr2cm0ufb9j4",
                "firstName": "Sindy",
                "lastName": "Wong"
            }
        }
    }
} </t>
  </si>
  <si>
    <t>TC 13</t>
  </si>
  <si>
    <t>PATCH</t>
  </si>
  <si>
    <t xml:space="preserve">https://painamnaewebapp-af4j.onrender.com/api/payments/booking/cmmtezfwd0001dy2co8875u7g/confirm </t>
  </si>
  <si>
    <t>คนขับยืนยันการรับเงิน</t>
  </si>
  <si>
    <t>Login as Driver
Send PATCH request /payments/booking/cmmtezfwd0001dy2co8875u7g/confirm</t>
  </si>
  <si>
    <t>TC 14</t>
  </si>
  <si>
    <r>
      <rPr>
        <u/>
        <sz val="21"/>
        <color rgb="FF1155CC"/>
        <rFont val="Calibri"/>
      </rPr>
      <t>https://painamnaewebapp-af4j.onrender.com/api/payments/booking/cmmtezfwd0001dy2co8875u7g/receipt</t>
    </r>
    <r>
      <rPr>
        <sz val="21"/>
        <color theme="1"/>
        <rFont val="Calibri"/>
      </rPr>
      <t xml:space="preserve"> </t>
    </r>
  </si>
  <si>
    <t>ดึงข้อมูลใบเสร็จ</t>
  </si>
  <si>
    <t>receiptNumber
amount
paymentDate</t>
  </si>
  <si>
    <t>{
    "success": true,
    "data": {
        "id": "cmmu9wlkc000dg52bwyqyogs5",
        "bookingId": "cmmtezfwd0001dy2co8875u7g",
        "amount": 50000,
        "method": "CASH",
        "status": "CONFIRMED",
        "slipUrl": null,
        "paidAt": "2026-03-17T07:13:46.557Z",
        "confirmedAt": "2026-03-17T07:15:26.964Z",
        "receiptNumber": "REC-20260317-001",
        "createdAt": "2026-03-17T07:10:44.268Z",
        "booking": {
            "id": "cmmtezfwd0001dy2co8875u7g",
            "routeId": "cmmt62nkh0001co2czmop8gdu",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21.4735329,
                "lng": 55.975413,
                "placeId": "ChIJv5vVqWaf1j0RF6ixZXZMBjo",
                "address": "โอมาน",
                "name": "โอมาน"
            },
            "dropoffLocation": {
                "lat": 48.8575475,
                "lng": 2.3513765,
                "placeId": "ChIJD7fiBh9u5kcRYJSMaMOCCwQ",
                "address": "ปารีส ฝรั่งเศส",
                "name": "ปารีส"
            },
            "createdAt": "2026-03-16T16:45:08.798Z",
            "route": {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6.2020252,
                    "lng": 101.2523792,
                    "name": "ยะลา",
                    "address": "ยะลา ประเทศ"
                },
                "departureTime": "2026-03-20T00:38:00.000Z",
                "pricePerSeat": 50000,
                "completedAt": "2026-03-17T07:10:43.975Z",
                "driver": {
                    "id": "cmlruy0ww0009ea2ccm60kx57",
                    "firstName": "sitanan",
                    "lastName": "eksajja"
                },
                "vehicle": {
                    "licensePlate": "สส",
                    "vehicleModel": "สสส",
                    "color": "สส"
                }
            },
            "passenger": {
                "id": "cmm992r7e000ecr2cm0ufb9j4",
                "firstName": "Sindy",
                "lastName": "Wong"
            }
        }
    }
}</t>
  </si>
  <si>
    <t>TC 15</t>
  </si>
  <si>
    <t xml:space="preserve">https://painamnaewebapp-af4j.onrender.com/api/reviews </t>
  </si>
  <si>
    <t>ทดสอบ Review Passenger</t>
  </si>
  <si>
    <t>Login as Driver
Send GET request /payments/booking/cmmtezfwd0001dy2co8875u7g/confirm</t>
  </si>
  <si>
    <t>{
  "bookingId": "cmmtezfwd0001dy2co8875u7g",
  "driverId": "cmlruy0ww0009ea2ccm60kx57",
  "rating": 5,
  "comment": "Good service"
}</t>
  </si>
  <si>
    <t>rating
comment
mediaUrls</t>
  </si>
  <si>
    <t>TC 16</t>
  </si>
  <si>
    <r>
      <rPr>
        <u/>
        <sz val="21"/>
        <color rgb="FF1155CC"/>
        <rFont val="Calibri"/>
      </rPr>
      <t>https://painamnaewebapp-af4j.onrender.com/api/reviews/driver/cmlruy0ww0009ea2ccm60kx57</t>
    </r>
    <r>
      <rPr>
        <sz val="21"/>
        <color theme="1"/>
        <rFont val="Calibri"/>
      </rPr>
      <t xml:space="preserve"> </t>
    </r>
  </si>
  <si>
    <t>ตรวจสอบรีวิวของ Driver</t>
  </si>
  <si>
    <t xml:space="preserve">Login as Passenger
Send GET request reviews/driver/cmlruy0ww0009ea2ccm60kx57 </t>
  </si>
  <si>
    <t>review list
rating
mediaUrls</t>
  </si>
  <si>
    <t>{
    "success": true,
    "data": [
        {
            "id": "cmmu9yzrg000fg52bk37yijgy",
            "bookingId": "cmmtezfwd0001dy2co8875u7g",
            "passengerId": "cmm992r7e000ecr2cm0ufb9j4",
            "driverId": "cmlruy0ww0009ea2ccm60kx57",
            "rating": 1,
            "comment": "เเย่มาก",
            "mediaUrls": [
                {
                    "url": "https://res.cloudinary.com/dfyjnt1v5/image/upload/v1773731555/painamnae/reviews/lc9dipxyubwe4iic0mal.png",
                    "publicId": "painamnae/reviews/lc9dipxyubwe4iic0mal",
                    "type": "image",
                    "originalName": "o191nv3iasYe91yjibR-o.png"
                }
            ],
            "createdAt": "2026-03-17T07:12:35.980Z",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"AH2",
                    "startLocation": {
                        "lat": 16.4321527,
                        "lng": 102.8235558,
                        "name": "ขอนแก่น",
                        "address": "ขอนแก่น ประเทศ"
                    },
                    "endLocation": {
                        "lat": 6.2020252,
                        "lng": 101.2523792,
                        "name": "ยะลา",
                        "address": "ยะลา ประเทศ"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"cmmsyohdw0017ao2cgde9laxf",
            "bookingId": "cmmsurrd5000lao2cma5tv0f1",
            "passengerId": "cmm992r7e000ecr2cm0ufb9j4",
            "driverId": "cmlruy0ww0009ea2ccm60kx57",
            "rating": 2,
            "comment": "รถเหมือนจะพัง",
            "mediaUrls": [
                {
                    "url": "https://res.cloudinary.com/dfyjnt1v5/image/upload/v1773652123/painamnae/reviews/aoseccewemljzy5ttbee.jpg",
                    "publicId": "painamnae/reviews/aoseccewemljzy5ttbee",
                    "type": "image",
                    "originalName": "wreckedz.jpg"
                }
            ],
            "createdAt": "2026-03-16T09:08:43.653Z",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17.4294081,
                        "lng": 102.989615,
                        "name": "Udon Thani",
                        "address": "Udon Thani"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"cmmbpx2z30004e22ch3jrcigp",
            "bookingId": "cmm99jjaj001acr2coqi0umdk",
            "passengerId": "cmm992r7e000ecr2cm0ufb9j4",
            "driverId": "cmlruy0ww0009ea2ccm60kx57",
            "rating": 5,
            "comment": "สกปรก",
            "mediaUrls": null,
            "createdAt": "2026-03-04T07:31:23.343Z",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"cmmbpqfn20002e22cuitsz0op",
            "bookingId": "cmm9agiac002qcr2cq6z7t2hs",
            "passengerId": "cmm992r7e000ecr2cm0ufb9j4",
            "driverId": "cmlruy0ww0009ea2ccm60kx57",
            "rating": 5,
            "comment": "สกปรก",
            "mediaUrls": null,
            "createdAt": "2026-03-04T07:26:13.166Z",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"AH2",
                    "startLocation": {
                        "lat": 16.4321527,
                        "lng": 102.8235558,
                        "name": "ขอนแก่น",
                        "address": "ขอนแก่น ประเทศ"
                    },
                    "endLocation": {
                        "lat": 6.190087999999999,
                        "lng": 101.7979613,
                        "name": "นราธิวาส",
                        "address": "นราธิวาส ประเทศ"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"mediaUrls": null,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"mediaUrls": null,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"mediaUrls": null,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"mediaUrls": null,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3,
    "totalReviews": 8,
    "pagination": {
        "page": 1,
        "limit": 20,
        "total": 8,
        "totalPages": 1
    }
}</t>
  </si>
  <si>
    <t>Test Case Design and Test Results</t>
  </si>
  <si>
    <t>นพชาติ น้อยนารถ  
สิตานัน เอกสัจจา   
ปิติ มูลเทพพิชัย</t>
  </si>
  <si>
    <t xml:space="preserve">Test Environtment : </t>
  </si>
  <si>
    <t>Hardware Environment Laptop: Lenovo Ideapad Gaming
CPU: AMD Ryzen 5 RAM: 16 GB GPU: RTX 1650
Testing Tool : Robot framework</t>
  </si>
  <si>
    <t>User Story</t>
  </si>
  <si>
    <t>TC1</t>
  </si>
  <si>
    <t>การสมัครสมาชิก สำเร็จ</t>
  </si>
  <si>
    <r>
      <rPr>
        <sz val="14"/>
        <color theme="1"/>
        <rFont val="Sarabun"/>
      </rPr>
      <t xml:space="preserve">1. เข้าเว็บไซต์ </t>
    </r>
    <r>
      <rPr>
        <u/>
        <sz val="14"/>
        <color rgb="FF1155CC"/>
        <rFont val="Sarabun"/>
      </rPr>
      <t>https://csse4569.cpkku.com/</t>
    </r>
    <r>
      <rPr>
        <sz val="14"/>
        <color theme="1"/>
        <rFont val="Sarabun"/>
      </rPr>
      <t xml:space="preserve"> 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เลือกเพศ คลิกปุ่มถัดไป 
5. ยืนยันตัวตน ใส่รูปบัตรประจำตัวประชาชน กรอกหมายเลขบัตรประชาชน วันหมดอายุบัตร ใส่รูปถ่ายใบหน้าปกติ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</si>
  <si>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Namping@gmail.com
กรอก Password ถูกต้อง เช่น 55555555Np</t>
  </si>
  <si>
    <t xml:space="preserve">ระบบแสดงข้อความสมัครสมาชิกสำเร็จ
</t>
  </si>
  <si>
    <t>ระบบแสดงข้อความสมัครสมาชิกสำเร็จ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</si>
  <si>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</si>
  <si>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</si>
  <si>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</si>
  <si>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</si>
  <si>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ระบบเข้าสู่ระบบสำเร็จ  ระบบแสดงหน้าจอหลักเหมือนตอนเข้ามาครั้งเเรก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</si>
  <si>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</si>
  <si>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</si>
  <si>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</si>
  <si>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</si>
  <si>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</si>
  <si>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</si>
  <si>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</si>
  <si>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</si>
  <si>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</si>
  <si>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</si>
  <si>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เส้นทางของฉัน ขี้นผู้โดยสารที่ยืนยัน</t>
  </si>
  <si>
    <t>TC5</t>
  </si>
  <si>
    <t xml:space="preserve">Driver กดสร้างเส้นทาง  </t>
  </si>
  <si>
    <t xml:space="preserve"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เริ่มเดินทาง                                                    3.ระบบจะแสดงหน้าต่างยืนยันอีกครั้งกด เริ่มเดินทาง อีกครั้งเพื่อยืนยัน                                </t>
  </si>
  <si>
    <t xml:space="preserve">กดปุ่ม เริ่มเดินทาง และการยืนยันครั้งที่2 กดยืนยันคำขอ  </t>
  </si>
  <si>
    <t>ระบบเปลี่ยนสถานะเส้นทางจาก เปิดรับผู้โดยสาร เป็น กำลังเดินทาง</t>
  </si>
  <si>
    <t>ระบบเปลี่ยนสถานะเส้นทางจาก เปิดรับผู้โดยสาร เป็น กำลังเดินทาง สำเร็จ</t>
  </si>
  <si>
    <t>TC6</t>
  </si>
  <si>
    <t>Driver ถึงจุดหมายแล้ว และต้องการสิ้นสุดการเดินทาง</t>
  </si>
  <si>
    <t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สิ้นสุดการเดินทาง</t>
  </si>
  <si>
    <t xml:space="preserve">กดปุ่ม สิ้นสุดการเดินทาง และการยืนยันครั้งที่2 กดยืนยันคำขอ  </t>
  </si>
  <si>
    <t>ระบบเปลี่ยนสถานะเส้นทางจาก กำลังเดินทาง เป็น สิ้นสุดการเดินทาง</t>
  </si>
  <si>
    <t>ระบบเปลี่ยนสถานะเส้นทางจาก กำลังเดินทาง เป็น สิ้นสุดการเดินทาง สำเร้จ</t>
  </si>
  <si>
    <t>TC7</t>
  </si>
  <si>
    <t>Passenger ค้นหาเส้น และดูรีวิว เพื่อเลือกคนขับที่ต้องการจอง</t>
  </si>
  <si>
    <t>1.กดที่เมนู ค้นหาเส้นทาง                    2.กรอกรายละเอียด ค้นหาการเดินทาง                                                      3.กดปุ่ม ค้นหา                                     4.เลื่อนดูคนขับที่สนใจและดูรีวิวโดยกดที่ปุ่มไอคอนรูปดาว เรตติ้ง</t>
  </si>
  <si>
    <t>ค้นหาเส้นทางที่ต้องการเดินทางไป กรอกจุดเริ่มต้น เช่น ขอนแก่น จุดปลายทาง เช่น โคราช วันที่ เช่น 12/12/2026 จำนวนที่นั้ง เช่น 1 แล้วกดค้นหา</t>
  </si>
  <si>
    <t>ระบบขึ้นเส้นทางที่ Passenger ค้นหา</t>
  </si>
  <si>
    <t>ระบบขึ้นเส้นทางที่ Passenger ค้นหาเเละเเสดงรายละเอียดเกี่ยวกับการเดินทางทั้งหมด</t>
  </si>
  <si>
    <t>TC8</t>
  </si>
  <si>
    <t>Passenger เมื่อโอเคกับคนขับ กดจองเส้นทาง ส่งคำขอจองที่นั่ง สำเร็จ</t>
  </si>
  <si>
    <t xml:space="preserve">1.กดค้นหาเส้นทาง
2.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</si>
  <si>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</si>
  <si>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ระบบแสดงข้อความส่งคำขอจองที่นั่งสำเร็จ</t>
  </si>
  <si>
    <t>ระบบแสดงข้อความส่งคำขอจองที่นั่งสำเร็จ  เเละจองเส้นทางสำเร็จ</t>
  </si>
  <si>
    <t>TC9</t>
  </si>
  <si>
    <t>Passenger ทำรีวิย้อนหลัง</t>
  </si>
  <si>
    <t>1.ไปที่เมนู การเดินทางทั้งหมด เลือก การเดินทางของฉัน                               2.เลือกรายการที่ต้องการทำรีวิว กดปุ่ม เขียนรีวิว                                             3.ให้คะแนนการเดินทาง ⭐                                                   4.กดปุ่มส่งรีวิว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</si>
  <si>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รูปภาพ วิดีโอ เป็นต้น หลังจากนั้น กดปุ่มส่งรีวิว</t>
  </si>
  <si>
    <t>ระบบสามารถรีวิวย้อนหลังได้</t>
  </si>
  <si>
    <t>ระบบสามารถรีวิวย้อนหลังได้ สามารถกลับไปรีวิวได้</t>
  </si>
  <si>
    <t>TC10</t>
  </si>
  <si>
    <t>Passenger ทำรีวิย้อนหลัง กรณีแนบหลักฐานเกิน 5 ไฟล์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</si>
  <si>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รูปภาพ วิดีโอ 6 ไฟล์ เป็นต้น หลังจากนั้น กดปุ่มส่งรีวิว</t>
  </si>
  <si>
    <t>ระบบสามารถรีวิวย้อนหลังได้ และไม่สามารถแนบหลักฐานเกิน 5 ไฟล์ได้</t>
  </si>
  <si>
    <t>ระบบสามารถรีวิวย้อนหลังได้ สามารถกลับไปรีวิวได้ แนบหลักฐานได้ 5 ไฟล์เท่านั้น</t>
  </si>
  <si>
    <t>TC11</t>
  </si>
  <si>
    <t>Passenger ไม่สามารถรีวิวได้หลังจากผ่านไป 7 วัน</t>
  </si>
  <si>
    <t>1. Suite Setup รัน create_expired_booking.js เพื่อ update completedAt ของทุก route ให้ย้อนหลัง 8 วัน (ใส่emailของpassengerที่จะทำการทดสอบด้วย)                     
2. Login ด้วย Passenger account
3. ไปหน้า My Trips กด Tab ยืนยันแล้ว 
4. ปุ่ม "⭐ เขียนรีวิว" ต้องมีอยู่ 
5. คลิก เลือกดาว กด Submit   
6. popup "เกิดข้อผิดพลาด" ต้องแสดงขึ้น</t>
  </si>
  <si>
    <t>กรอกaccountของpassengerที่เคยเดินทาง เช่น Email:panawat.c@kkumail.com  password:12345678Cp</t>
  </si>
  <si>
    <t>ระบบไม่สามารถรีวิวย้อนหลังได้</t>
  </si>
  <si>
    <t>TC12</t>
  </si>
  <si>
    <t xml:space="preserve">Passenger เลือกชำระเงิน </t>
  </si>
  <si>
    <t>1.กดที่เมนู การเดินทางของฉัน            2.กดที่ ชำระเงิน  เข้าหน้าชำระเงิน                                 3. ดูยอดชำระเงิน เลือกวิธีชำระเงินเลือก เงินสด / พร้อมเพย์                                           4.กด ยืนยันการจ่ายเงิน                        5.รอ Driver ยืนยันรับเงิน</t>
  </si>
  <si>
    <t>เลืือกวิธีชำระเงินเป็น เงินสด กดยืนยันการจ่ายเงิน</t>
  </si>
  <si>
    <t>รอ Driver ยืนยันรับเงิน</t>
  </si>
  <si>
    <t>รอ Driver ยืนยันรับเงิน สำเร็จ</t>
  </si>
  <si>
    <t>TC13</t>
  </si>
  <si>
    <t>เลืือกวิธีชำระเงินเป็น พร้อมเพย์ สแกนชำระผ่าน QR code กดยืนยันการจ่ายเงิน</t>
  </si>
  <si>
    <t>TC14</t>
  </si>
  <si>
    <t>Driver ตั้งค่าพร้อมเพย์</t>
  </si>
  <si>
    <t>1.กดไปที่หน้า บัญชีของฉัน                 2.กดที่ ตั้งค่าพร้อมเพย์                        3.กรอกเลขพร้อมเพย์                         4.ใส่รูป QR code                                  5.กด บันทึก</t>
  </si>
  <si>
    <t>กรอกเลขพร้อมเพย์  ใส่รูป QR code กดบันทึก</t>
  </si>
  <si>
    <t>สำเร็จ บันทึกข้อมูลสำเร็จ</t>
  </si>
  <si>
    <t>กรอกเลขพร้อมเพย์  ใส่รูป QR code กดบันทึก สำเร็จ</t>
  </si>
  <si>
    <t>TC15</t>
  </si>
  <si>
    <t>Passenger แนบหลักฐานการรีวิว เป็นไฟล์ jpg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</si>
  <si>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รูปภาพ  กดปุ่มส่งรีวิว
 </t>
  </si>
  <si>
    <t>สำเร็็จ ส่งรีวิวเรียบร้อย</t>
  </si>
  <si>
    <t>TC16</t>
  </si>
  <si>
    <t>Passenger แนบหลักฐานการรีวิวเป็นไฟล์ วิดีโอ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</si>
  <si>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วิดีโอ  กดปุ่มส่งรีวิว
 </t>
  </si>
  <si>
    <t>TC17</t>
  </si>
  <si>
    <t>Passenger แนบหลักฐานการรีวิวเป็นไฟล์ เสียง mp3,mp4</t>
  </si>
  <si>
    <t xml:space="preserve">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แนบหลักฐาน เช่น ไฟล์ เสียง  กดปุ่มส่งรีวิว
 </t>
  </si>
  <si>
    <t>No.</t>
  </si>
  <si>
    <t>Items</t>
  </si>
  <si>
    <t>Description</t>
  </si>
  <si>
    <t>Example</t>
  </si>
  <si>
    <t>Driver Account</t>
  </si>
  <si>
    <t>ผู้ใช้ที่เป็นคนขับ และจะถูกรีวิว</t>
  </si>
  <si>
    <t>Email : sitananyjjk13@gmail.com
Password : Ching13082547</t>
  </si>
  <si>
    <t>Passenger Account</t>
  </si>
  <si>
    <t>ผู้ใช้ที่เป็นคนรีวิว</t>
  </si>
  <si>
    <t>Email : Namping@gmail.com
Password : 55555555Np</t>
  </si>
  <si>
    <t>Route Status</t>
  </si>
  <si>
    <t>สถานะของเส้นทางต้องเป็น COMPLETED ก่อนรีวิวได้</t>
  </si>
  <si>
    <t>status = COMPLETED</t>
  </si>
  <si>
    <t>Route Completed Date</t>
  </si>
  <si>
    <t>วันที่จบทริป ต้องไม่เกิน 7 วัน</t>
  </si>
  <si>
    <t>Booking Status</t>
  </si>
  <si>
    <t>Booking ต้องเป็น CONFIRMED</t>
  </si>
  <si>
    <t>status = CONFIRMED</t>
  </si>
  <si>
    <t>Booking Review Field</t>
  </si>
  <si>
    <t>ต้องยังไม่เคยมีรีวิว</t>
  </si>
  <si>
    <t>review = null</t>
  </si>
  <si>
    <t>Booking ID</t>
  </si>
  <si>
    <t>ID ของ booking ที่จะนำมารีวิว</t>
  </si>
  <si>
    <t>Rating</t>
  </si>
  <si>
    <t>คะแนนที่ให้คนขับ (1–5)</t>
  </si>
  <si>
    <t>Comment</t>
  </si>
  <si>
    <t>ข้อความรีวิว (optional)</t>
  </si>
  <si>
    <t>"ขับดีมาก ตรงต่อเวลา แนะนำเลย!"</t>
  </si>
  <si>
    <t>Media File (Valid)</t>
  </si>
  <si>
    <t>ไฟล์หลักฐาน (รูป/วิดีโอ/เสียง) (optional)</t>
  </si>
  <si>
    <t>image.jpg / video.mp4 / audio.mp3</t>
  </si>
  <si>
    <t>เส้นทางต้องเสร็จสิ้นก่อนชำระเงิน</t>
  </si>
  <si>
    <t>ต้องเป็น booking ที่ยืนยันแล้ว</t>
  </si>
  <si>
    <t>Payment Method</t>
  </si>
  <si>
    <t>วิธีชำระเงิน</t>
  </si>
  <si>
    <t>CASH</t>
  </si>
  <si>
    <t>Payment Status (Before)</t>
  </si>
  <si>
    <t>สถานะก่อนชำระเงิน</t>
  </si>
  <si>
    <t>PENDING</t>
  </si>
  <si>
    <t>Payment Status (After)</t>
  </si>
  <si>
    <t>สถานะหลัง Driver ยืนยัน</t>
  </si>
  <si>
    <t>PAID</t>
  </si>
  <si>
    <t>Amount</t>
  </si>
  <si>
    <t>จำนวนเงินที่ต้องชำระ</t>
  </si>
  <si>
    <t>Payment Date</t>
  </si>
  <si>
    <t>วันที่ชำระเงิน</t>
  </si>
  <si>
    <t>Receipt No.</t>
  </si>
  <si>
    <t>เลขใบเสร็จ</t>
  </si>
  <si>
    <t>REC-20260316-001</t>
  </si>
  <si>
    <t>Payment Not Confirmed</t>
  </si>
  <si>
    <t>Driver ยังไม่กดยืนยันรับเงิน</t>
  </si>
  <si>
    <t>status = PENDING</t>
  </si>
  <si>
    <t>วันที่</t>
  </si>
  <si>
    <t>Change Log</t>
  </si>
  <si>
    <t>ผู้รับผิดชอบ</t>
  </si>
  <si>
    <t>สิ่งที่เปลี่ยนกับระบบ</t>
  </si>
  <si>
    <t>14/03/2026</t>
  </si>
  <si>
    <t>add</t>
  </si>
  <si>
    <t>NATTAPAT VORAJINDA</t>
  </si>
  <si>
    <t>เพิ่ม middleware reviewUpload.middleware.js สำหรับ upload ไฟล์สื่อ (รูป, วิดีโอ, เสียง สูงสุด 5 ไฟล์) ผ่าน Cloudinary</t>
  </si>
  <si>
    <t>updated</t>
  </si>
  <si>
    <t>แก้ review.controller.js ให้รองรับ multipart/form-data และบันทึก URL สื่อลง field mediaUrls</t>
  </si>
  <si>
    <t>แก้ review.routes.js เพิ่ม middleware upload ใน route POST /reviews</t>
  </si>
  <si>
    <t>แก้ review.service.js ให้บันทึก mediaUrls (JSON array) ลง database</t>
  </si>
  <si>
    <t>แก้ schema.prisma เพิ่ม field mediaUrls Json? ใน Review model</t>
  </si>
  <si>
    <t>แก้ ReviewPopupModal.vue เพิ่ม UI แนบไฟล์ (preview รูป/วิดีโอ/เสียง) ตอนเขียนรีวิว</t>
  </si>
  <si>
    <t>แก้ my-reviews.vue แสดงสื่อที่แนบมาพร้อมรีวิว</t>
  </si>
  <si>
    <t>แก้ [driverId].vue แสดงสื่อที่แนบมาในหน้ารีวิวคนขับ</t>
  </si>
  <si>
    <t>แก้ nuxt.config.js เพิ่ม config สำหรับ upload ขนาดไฟล์</t>
  </si>
  <si>
    <t>เพิ่ม migration SQL สำหรับ field mediaUrls ใหม่</t>
  </si>
  <si>
    <t>เพิ่ม enum PaymentStatus (PENDING, PAID, CONFIRMED) และ PaymentMethod (CASH, TRANSFER) ใน schema.prisma</t>
  </si>
  <si>
    <t>เพิ่ม model Payment ใน schema.prisma (amount, method, status, slipUrl, receiptNumber ฯลฯ)</t>
  </si>
  <si>
    <t>แก้ User model เพิ่ม field promptPayNumber, promptPayQrUrl สำหรับคนขับตั้งค่าพร้อมเพย์</t>
  </si>
  <si>
    <t>สร้าง  payment.service.js — สร้าง Payment อัตโนมัติเมื่อ route เสร็จ, แจ้งจ่ายเงิน, ยืนยันรับเงิน, ออกเลขที่ใบเสร็จ (REC-YYYYMMDD-XXX)</t>
  </si>
  <si>
    <t>สร้าง payment.controller.js — 4 endpoints: ดึงข้อมูล, แจ้งจ่าย, ยืนยันรับเงิน, ดูใบเสร็จ</t>
  </si>
  <si>
    <t>สร้าง payment.routes.js — เส้นทาง API /payments/booking/:bookingId/*</t>
  </si>
  <si>
    <t>สร้าง paymentUpload.middleware.js — Multer สำหรับ upload สลิปโอนเงิน (10MB)</t>
  </si>
  <si>
    <t>แก้ routes/index.js ลงทะเบียน payment routes</t>
  </si>
  <si>
    <t>แก้ route.service.js เรียก createPaymentsForRoute() อัตโนมัติเมื่อ route COMPLETED</t>
  </si>
  <si>
    <t>แก้ user.controller.js + user.routes.js เพิ่ม PUT /users/me/promptpay</t>
  </si>
  <si>
    <t>สร้างหน้า pages/profile/promptpay.vue — คนขับตั้งค่าเบอร์/QR พร้อมเพย์</t>
  </si>
  <si>
    <t>สร้างหน้า pages/payment/[bookingId].vue — ผู้โดยสารเลือกจ่ายเงินสด/โอน + แนบสลิป</t>
  </si>
  <si>
    <t>สร้างหน้า pages/receipt/[bookingId].vue — ใบเสร็จรับเงิน + พิมพ์/บันทึก PDF</t>
  </si>
  <si>
    <t>แก้ pages/myTrip/index.vue เพิ่มปุ่ม 💳 ชำระเงิน/ดูใบเสร็จ สำหรับ trip ที่เสร็จแล้ว</t>
  </si>
  <si>
    <t>แก้ pages/myRoute/index.vue เพิ่มปุ่ม ✅ ยืนยันรับเงิน / 📄 ดูใบเสร็จ ข้างชื่อผู้โดยสาร</t>
  </si>
  <si>
    <t>แก้ ProfileSidebar.vue เพิ่มลิงก์ "ตั้งค่าพร้อมเพย์" ในเมนูโหมดผู้ขับขี่</t>
  </si>
  <si>
    <t>fix</t>
  </si>
  <si>
    <t>Yanawit Pichayakumkong</t>
  </si>
  <si>
    <t>จัด UI ให้ดูง่ายขึ้นและปรับคำ ชำระเงิน / ดูใบเสร็จ ให้เป็น ชำระเงินหรือดูใบเสร็จ ตามสถานะ</t>
  </si>
  <si>
    <t>Add Invoice คร่าวๆ</t>
  </si>
  <si>
    <t>15/03/2026</t>
  </si>
  <si>
    <t>Use deployed
API base in
Nuxt config</t>
  </si>
  <si>
    <t>panawat</t>
  </si>
  <si>
    <t>เปลี่ยน runtimeConfig.public.apiBase ใน Nuxt ให้ใช้ URL ของ backend ที่ deploy บน Render (https://painamnaewebappaf4j.onrender.com/api/) แทน localhost เพื่อให้ frontend เรียกใช้ production API ได้ โดยยังคง comment localhost ไว้สำหรับพัฒนาในเครื่อง</t>
  </si>
  <si>
    <t>Refactor
Prisma
schema and
notification
logic</t>
  </si>
  <si>
    <t>ปรับโครงสร้าง schema.prisma ใหม่ เช่น จัดเรียง models/enums ให้เป็นระเบียบ เพิ่ม index และลบ Payment model รวมถึง PaymentStatus และ PaymentMethod ออกจากระบบ พร้อมเพิ่ม validation ใน booking.service เพื่อไม่ให้ส่ง notification เมื่อ route มีสถานะ COMPLETED และลดเวลา toast แจ้งเตือน “กำลังจะถึง” จาก 15 นาที เหลือ 8 วินาที</t>
  </si>
  <si>
    <t>Include vehicle
in receipt;
remove taxinvoice</t>
  </si>
  <si>
    <t>เพิ่มข้อมูลรถในใบเสร็จ เช่น vehicle plate และ vehicle description ปรับหน้า receipt ใหม่ให้จัด layout อ่านง่ายขึ้น พร้อมปรับรูปแบบวันที่และตัวเลข เพิ่ม helper formatNumber และลบหน้า taxinvoice ออกจากระบบ</t>
  </si>
  <si>
    <t>Fix bug
vehicleModel
instead of
brand/model</t>
  </si>
  <si>
    <t>แก้ชื่อ field ของข้อมูลรถให้ตรงกันระหว่าง backend และ frontend โดยให้ backend ใช้ vehicleModel และให้หน้า receipt ใช้ vehicleModel กับ color เพื่อแสดงรายละเอียดรถ แก้ปัญหาข้อมูล brand/model แสดงเป็น undefined ในใบเสร็จ</t>
  </si>
  <si>
    <t>4Ls Retrospective</t>
  </si>
  <si>
    <t>LOVED</t>
  </si>
  <si>
    <t>LOATHED</t>
  </si>
  <si>
    <t>LONGED FOR</t>
  </si>
  <si>
    <t>LEARNED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</si>
</sst>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m/dd/yyyy"/>
    <numFmt numFmtId="166" formatCode="d\ mmm\ yyyy"/>
  </numFmts>
  <fonts count="52">
    <font>
      <sz val="11"/>
      <color theme="1"/>
      <name val="Calibri"/>
      <scheme val="minor"/>
    </font>
    <font>
      <sz val="26"/>
      <color theme="1"/>
      <name val="Calibri"/>
    </font>
    <font>
      <sz val="11"/>
      <color theme="1"/>
      <name val="Calibri"/>
    </font>
    <font>
      <sz val="11"/>
      <color rgb="FF242424"/>
      <name val="&quot;Aptos Narrow&quot;"/>
    </font>
    <font>
      <sz val="11"/>
      <color rgb="FF242424"/>
      <name val="Arial"/>
    </font>
    <font>
      <sz val="1"/>
      <color rgb="FF000000"/>
      <name val="Quattrocento Sans"/>
    </font>
    <font>
      <sz val="24"/>
      <color theme="1"/>
      <name val="Calibri"/>
      <scheme val="minor"/>
    </font>
    <font>
      <sz val="11"/>
      <color theme="1"/>
      <name val="Calibri"/>
      <scheme val="minor"/>
    </font>
    <font>
      <b/>
      <sz val="22"/>
      <color theme="1"/>
      <name val="Sarabun"/>
    </font>
    <font>
      <sz val="22"/>
      <color theme="1"/>
      <name val="Sarabun"/>
    </font>
    <font>
      <sz val="11"/>
      <name val="Calibri"/>
    </font>
    <font>
      <sz val="36"/>
      <color theme="1"/>
      <name val="Calibri"/>
    </font>
    <font>
      <b/>
      <sz val="16"/>
      <color theme="1"/>
      <name val="Calibri"/>
    </font>
    <font>
      <sz val="20"/>
      <color theme="1"/>
      <name val="Calibri"/>
    </font>
    <font>
      <sz val="16"/>
      <color theme="1"/>
      <name val="Calibri"/>
    </font>
    <font>
      <b/>
      <sz val="15"/>
      <color theme="1"/>
      <name val="Sarabun"/>
    </font>
    <font>
      <sz val="15"/>
      <color theme="1"/>
      <name val="Sarabun"/>
    </font>
    <font>
      <sz val="36"/>
      <color theme="1"/>
      <name val="Calibri"/>
      <scheme val="minor"/>
    </font>
    <font>
      <b/>
      <sz val="21"/>
      <color theme="1"/>
      <name val="Sarabun"/>
    </font>
    <font>
      <sz val="21"/>
      <color theme="1"/>
      <name val="Calibri"/>
    </font>
    <font>
      <sz val="21"/>
      <color theme="1"/>
      <name val="Sarabun"/>
    </font>
    <font>
      <sz val="21"/>
      <color rgb="FFFF0000"/>
      <name val="Sarabun"/>
    </font>
    <font>
      <u/>
      <sz val="21"/>
      <color rgb="FF0563C1"/>
      <name val="Sarabun"/>
    </font>
    <font>
      <u/>
      <sz val="21"/>
      <color rgb="FF000000"/>
      <name val="Sarabun"/>
    </font>
    <font>
      <u/>
      <sz val="21"/>
      <color rgb="FF0000FF"/>
      <name val="Calibri"/>
    </font>
    <font>
      <u/>
      <sz val="21"/>
      <color rgb="FF0563C1"/>
      <name val="Calibri"/>
    </font>
    <font>
      <u/>
      <sz val="21"/>
      <color rgb="FF000000"/>
      <name val="Calibri"/>
    </font>
    <font>
      <u/>
      <sz val="21"/>
      <color theme="1"/>
      <name val="Calibri"/>
    </font>
    <font>
      <u/>
      <sz val="21"/>
      <color theme="1"/>
      <name val="Calibri"/>
    </font>
    <font>
      <b/>
      <sz val="14"/>
      <color theme="1"/>
      <name val="Sarabun"/>
    </font>
    <font>
      <sz val="14"/>
      <color theme="1"/>
      <name val="Sarabun"/>
    </font>
    <font>
      <sz val="14"/>
      <color rgb="FFFF0000"/>
      <name val="Sarabun"/>
    </font>
    <font>
      <u/>
      <sz val="14"/>
      <color theme="1"/>
      <name val="Sarabun"/>
    </font>
    <font>
      <sz val="14"/>
      <color theme="1"/>
      <name val="Calibri"/>
    </font>
    <font>
      <sz val="50"/>
      <color theme="1"/>
      <name val="Calibri"/>
    </font>
    <font>
      <sz val="100"/>
      <color theme="1"/>
      <name val="Calibri"/>
    </font>
    <font>
      <sz val="17"/>
      <color theme="1"/>
      <name val="Calibri"/>
    </font>
    <font>
      <sz val="16"/>
      <color theme="1"/>
      <name val="Calibri"/>
      <scheme val="minor"/>
    </font>
    <font>
      <sz val="14"/>
      <color theme="1"/>
      <name val="&quot;Cordia New&quot;"/>
    </font>
    <font>
      <sz val="14"/>
      <color theme="1"/>
      <name val="Calibri"/>
      <scheme val="minor"/>
    </font>
    <font>
      <sz val="14"/>
      <color theme="1"/>
      <name val="&quot;Aptos&quot;"/>
    </font>
    <font>
      <sz val="14"/>
      <color theme="1"/>
      <name val="Arial"/>
    </font>
    <font>
      <sz val="14"/>
      <color theme="1"/>
      <name val="Cordia New"/>
    </font>
    <font>
      <sz val="14"/>
      <color rgb="FF1F1F1F"/>
      <name val="Calibri"/>
    </font>
    <font>
      <b/>
      <sz val="14"/>
      <color rgb="FF1F1F1F"/>
      <name val="Arial"/>
    </font>
    <font>
      <sz val="14"/>
      <color rgb="FF000000"/>
      <name val="Consolas"/>
    </font>
    <font>
      <sz val="29"/>
      <color theme="1"/>
      <name val="Calibri"/>
      <scheme val="minor"/>
    </font>
    <font>
      <sz val="71"/>
      <color theme="1"/>
      <name val="Calibri"/>
      <scheme val="minor"/>
    </font>
    <font>
      <u/>
      <sz val="21"/>
      <color rgb="FF1155CC"/>
      <name val="Sarabun"/>
    </font>
    <font>
      <u/>
      <sz val="21"/>
      <color rgb="FF1155CC"/>
      <name val="Calibri"/>
    </font>
    <font>
      <sz val="21"/>
      <name val="Calibri"/>
    </font>
    <font>
      <u/>
      <sz val="14"/>
      <color rgb="FF1155CC"/>
      <name val="Sarabun"/>
    </font>
  </fonts>
  <fills count="9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3" borderId="0" xfId="0" applyFont="1" applyFill="1"/>
    <xf numFmtId="0" fontId="7" fillId="3" borderId="0" xfId="0" applyFont="1" applyFill="1"/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/>
    <xf numFmtId="0" fontId="9" fillId="0" borderId="2" xfId="0" applyFont="1" applyBorder="1" applyAlignment="1">
      <alignment horizontal="left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0" xfId="0" applyFont="1" applyAlignment="1">
      <alignment horizontal="left"/>
    </xf>
    <xf numFmtId="0" fontId="11" fillId="0" borderId="0" xfId="0" applyFont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4" fillId="0" borderId="2" xfId="0" applyFont="1" applyBorder="1"/>
    <xf numFmtId="0" fontId="15" fillId="0" borderId="3" xfId="0" applyFont="1" applyBorder="1" applyAlignment="1">
      <alignment horizontal="right" vertical="top" wrapText="1"/>
    </xf>
    <xf numFmtId="0" fontId="15" fillId="0" borderId="2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5" fillId="0" borderId="2" xfId="0" applyFont="1" applyBorder="1" applyAlignment="1">
      <alignment horizontal="center" vertical="top" wrapText="1"/>
    </xf>
    <xf numFmtId="0" fontId="16" fillId="0" borderId="6" xfId="0" applyFont="1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/>
    <xf numFmtId="0" fontId="17" fillId="0" borderId="9" xfId="0" applyFont="1" applyBorder="1"/>
    <xf numFmtId="0" fontId="17" fillId="0" borderId="10" xfId="0" applyFont="1" applyBorder="1"/>
    <xf numFmtId="0" fontId="7" fillId="0" borderId="11" xfId="0" applyFont="1" applyBorder="1"/>
    <xf numFmtId="0" fontId="7" fillId="0" borderId="10" xfId="0" applyFont="1" applyBorder="1"/>
    <xf numFmtId="0" fontId="17" fillId="0" borderId="11" xfId="0" applyFont="1" applyBorder="1"/>
    <xf numFmtId="0" fontId="7" fillId="0" borderId="9" xfId="0" applyFont="1" applyBorder="1"/>
    <xf numFmtId="0" fontId="7" fillId="0" borderId="12" xfId="0" applyFont="1" applyBorder="1"/>
    <xf numFmtId="0" fontId="7" fillId="0" borderId="13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6" xfId="0" applyFont="1" applyBorder="1"/>
    <xf numFmtId="0" fontId="19" fillId="0" borderId="0" xfId="0" applyFont="1"/>
    <xf numFmtId="0" fontId="20" fillId="0" borderId="2" xfId="0" applyFont="1" applyBorder="1" applyAlignment="1">
      <alignment vertical="top" wrapText="1"/>
    </xf>
    <xf numFmtId="0" fontId="18" fillId="0" borderId="2" xfId="0" applyFont="1" applyBorder="1" applyAlignment="1">
      <alignment horizontal="righ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2" xfId="0" applyFont="1" applyBorder="1" applyAlignment="1">
      <alignment wrapText="1"/>
    </xf>
    <xf numFmtId="0" fontId="18" fillId="5" borderId="2" xfId="0" applyFont="1" applyFill="1" applyBorder="1" applyAlignment="1">
      <alignment horizontal="center" vertical="top" wrapText="1"/>
    </xf>
    <xf numFmtId="0" fontId="20" fillId="6" borderId="2" xfId="0" applyFont="1" applyFill="1" applyBorder="1" applyAlignment="1">
      <alignment horizontal="center" vertical="top" wrapText="1"/>
    </xf>
    <xf numFmtId="0" fontId="22" fillId="6" borderId="2" xfId="0" applyFont="1" applyFill="1" applyBorder="1" applyAlignment="1">
      <alignment horizontal="left" vertical="top" wrapText="1"/>
    </xf>
    <xf numFmtId="0" fontId="20" fillId="6" borderId="2" xfId="0" applyFont="1" applyFill="1" applyBorder="1" applyAlignment="1">
      <alignment horizontal="left" vertical="top" wrapText="1"/>
    </xf>
    <xf numFmtId="0" fontId="23" fillId="6" borderId="2" xfId="0" applyFont="1" applyFill="1" applyBorder="1" applyAlignment="1">
      <alignment horizontal="left" vertical="top" wrapText="1"/>
    </xf>
    <xf numFmtId="0" fontId="24" fillId="6" borderId="2" xfId="0" applyFont="1" applyFill="1" applyBorder="1" applyAlignment="1">
      <alignment wrapText="1"/>
    </xf>
    <xf numFmtId="0" fontId="19" fillId="6" borderId="2" xfId="0" applyFont="1" applyFill="1" applyBorder="1" applyAlignment="1">
      <alignment wrapText="1"/>
    </xf>
    <xf numFmtId="0" fontId="19" fillId="6" borderId="2" xfId="0" applyFont="1" applyFill="1" applyBorder="1"/>
    <xf numFmtId="0" fontId="19" fillId="6" borderId="2" xfId="0" applyFont="1" applyFill="1" applyBorder="1" applyAlignment="1">
      <alignment vertical="top" wrapText="1"/>
    </xf>
    <xf numFmtId="0" fontId="25" fillId="6" borderId="2" xfId="0" applyFont="1" applyFill="1" applyBorder="1" applyAlignment="1">
      <alignment wrapText="1"/>
    </xf>
    <xf numFmtId="0" fontId="26" fillId="6" borderId="2" xfId="0" applyFont="1" applyFill="1" applyBorder="1" applyAlignment="1">
      <alignment horizontal="left" vertical="top" wrapText="1"/>
    </xf>
    <xf numFmtId="0" fontId="19" fillId="6" borderId="2" xfId="0" applyFont="1" applyFill="1" applyBorder="1" applyAlignment="1">
      <alignment horizontal="left" vertical="top" wrapText="1"/>
    </xf>
    <xf numFmtId="0" fontId="19" fillId="6" borderId="2" xfId="0" applyFont="1" applyFill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27" fillId="6" borderId="2" xfId="0" applyFont="1" applyFill="1" applyBorder="1" applyAlignment="1">
      <alignment horizontal="left" vertical="top" wrapText="1"/>
    </xf>
    <xf numFmtId="0" fontId="28" fillId="6" borderId="2" xfId="0" applyFont="1" applyFill="1" applyBorder="1" applyAlignment="1">
      <alignment horizontal="left" vertical="top" wrapText="1"/>
    </xf>
    <xf numFmtId="0" fontId="20" fillId="7" borderId="2" xfId="0" applyFont="1" applyFill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/>
    </xf>
    <xf numFmtId="0" fontId="19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30" fillId="0" borderId="0" xfId="0" applyFont="1" applyAlignment="1">
      <alignment vertical="top" wrapText="1"/>
    </xf>
    <xf numFmtId="0" fontId="30" fillId="0" borderId="2" xfId="0" applyFont="1" applyBorder="1" applyAlignment="1">
      <alignment vertical="top" wrapText="1"/>
    </xf>
    <xf numFmtId="0" fontId="2" fillId="0" borderId="2" xfId="0" applyFont="1" applyBorder="1"/>
    <xf numFmtId="0" fontId="30" fillId="0" borderId="5" xfId="0" applyFont="1" applyBorder="1" applyAlignment="1">
      <alignment horizontal="left" vertical="top" wrapText="1"/>
    </xf>
    <xf numFmtId="0" fontId="29" fillId="0" borderId="4" xfId="0" applyFont="1" applyBorder="1" applyAlignment="1">
      <alignment horizontal="right" vertical="top" wrapText="1"/>
    </xf>
    <xf numFmtId="0" fontId="29" fillId="0" borderId="2" xfId="0" applyFont="1" applyBorder="1" applyAlignment="1">
      <alignment horizontal="right" vertical="top" wrapText="1"/>
    </xf>
    <xf numFmtId="0" fontId="30" fillId="0" borderId="5" xfId="0" applyFont="1" applyBorder="1" applyAlignment="1">
      <alignment horizontal="center" vertical="top" wrapText="1"/>
    </xf>
    <xf numFmtId="0" fontId="30" fillId="0" borderId="5" xfId="0" applyFont="1" applyBorder="1" applyAlignment="1">
      <alignment vertical="top" wrapText="1"/>
    </xf>
    <xf numFmtId="0" fontId="29" fillId="5" borderId="2" xfId="0" applyFont="1" applyFill="1" applyBorder="1" applyAlignment="1">
      <alignment horizontal="center" vertical="top" wrapText="1"/>
    </xf>
    <xf numFmtId="0" fontId="29" fillId="5" borderId="17" xfId="0" applyFont="1" applyFill="1" applyBorder="1" applyAlignment="1">
      <alignment horizontal="center" vertical="top" wrapText="1"/>
    </xf>
    <xf numFmtId="0" fontId="29" fillId="5" borderId="18" xfId="0" applyFont="1" applyFill="1" applyBorder="1" applyAlignment="1">
      <alignment horizontal="center" vertical="top" wrapText="1"/>
    </xf>
    <xf numFmtId="0" fontId="30" fillId="6" borderId="2" xfId="0" applyFont="1" applyFill="1" applyBorder="1" applyAlignment="1">
      <alignment horizontal="left" vertical="top" wrapText="1"/>
    </xf>
    <xf numFmtId="0" fontId="32" fillId="6" borderId="2" xfId="0" applyFont="1" applyFill="1" applyBorder="1" applyAlignment="1">
      <alignment horizontal="left" vertical="top" wrapText="1"/>
    </xf>
    <xf numFmtId="0" fontId="30" fillId="6" borderId="2" xfId="0" applyFont="1" applyFill="1" applyBorder="1" applyAlignment="1">
      <alignment horizontal="center" vertical="top" wrapText="1"/>
    </xf>
    <xf numFmtId="0" fontId="30" fillId="6" borderId="2" xfId="0" applyFont="1" applyFill="1" applyBorder="1" applyAlignment="1">
      <alignment vertical="top" wrapText="1"/>
    </xf>
    <xf numFmtId="0" fontId="30" fillId="7" borderId="2" xfId="0" applyFont="1" applyFill="1" applyBorder="1" applyAlignment="1">
      <alignment vertical="top" wrapText="1"/>
    </xf>
    <xf numFmtId="0" fontId="30" fillId="7" borderId="6" xfId="0" applyFont="1" applyFill="1" applyBorder="1" applyAlignment="1">
      <alignment vertical="top" wrapText="1"/>
    </xf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2" xfId="0" applyFont="1" applyBorder="1"/>
    <xf numFmtId="164" fontId="14" fillId="0" borderId="2" xfId="0" applyNumberFormat="1" applyFont="1" applyBorder="1"/>
    <xf numFmtId="0" fontId="37" fillId="0" borderId="2" xfId="0" applyFont="1" applyBorder="1"/>
    <xf numFmtId="0" fontId="7" fillId="0" borderId="0" xfId="0" applyFont="1"/>
    <xf numFmtId="164" fontId="37" fillId="0" borderId="2" xfId="0" applyNumberFormat="1" applyFont="1" applyBorder="1"/>
    <xf numFmtId="0" fontId="2" fillId="8" borderId="1" xfId="0" applyFont="1" applyFill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165" fontId="33" fillId="0" borderId="0" xfId="0" applyNumberFormat="1" applyFont="1"/>
    <xf numFmtId="0" fontId="42" fillId="0" borderId="0" xfId="0" applyFont="1"/>
    <xf numFmtId="0" fontId="43" fillId="0" borderId="0" xfId="0" applyFont="1" applyAlignment="1">
      <alignment vertical="top"/>
    </xf>
    <xf numFmtId="14" fontId="33" fillId="0" borderId="0" xfId="0" applyNumberFormat="1" applyFont="1"/>
    <xf numFmtId="166" fontId="44" fillId="0" borderId="0" xfId="0" applyNumberFormat="1" applyFont="1"/>
    <xf numFmtId="0" fontId="45" fillId="7" borderId="0" xfId="0" applyFont="1" applyFill="1"/>
    <xf numFmtId="0" fontId="46" fillId="0" borderId="0" xfId="0" applyFont="1"/>
    <xf numFmtId="0" fontId="47" fillId="0" borderId="0" xfId="0" applyFont="1"/>
    <xf numFmtId="0" fontId="17" fillId="0" borderId="12" xfId="0" applyFont="1" applyBorder="1"/>
    <xf numFmtId="0" fontId="20" fillId="0" borderId="3" xfId="0" applyFont="1" applyBorder="1" applyAlignment="1">
      <alignment horizontal="center" vertical="top" wrapText="1"/>
    </xf>
    <xf numFmtId="0" fontId="10" fillId="0" borderId="5" xfId="0" applyFont="1" applyBorder="1"/>
    <xf numFmtId="0" fontId="10" fillId="0" borderId="4" xfId="0" applyFont="1" applyBorder="1"/>
    <xf numFmtId="0" fontId="18" fillId="4" borderId="3" xfId="0" applyFont="1" applyFill="1" applyBorder="1" applyAlignment="1">
      <alignment horizontal="center" vertical="top" wrapText="1"/>
    </xf>
    <xf numFmtId="0" fontId="20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" fillId="0" borderId="0" xfId="0" applyFont="1"/>
    <xf numFmtId="0" fontId="0" fillId="0" borderId="0" xfId="0"/>
    <xf numFmtId="0" fontId="8" fillId="0" borderId="3" xfId="0" applyFont="1" applyBorder="1" applyAlignment="1">
      <alignment horizontal="right"/>
    </xf>
    <xf numFmtId="0" fontId="11" fillId="0" borderId="3" xfId="0" applyFont="1" applyBorder="1"/>
    <xf numFmtId="0" fontId="15" fillId="0" borderId="3" xfId="0" applyFont="1" applyBorder="1" applyAlignment="1">
      <alignment horizontal="right" vertical="top" wrapText="1"/>
    </xf>
    <xf numFmtId="0" fontId="16" fillId="0" borderId="6" xfId="0" applyFont="1" applyBorder="1" applyAlignment="1">
      <alignment vertical="top" wrapText="1"/>
    </xf>
    <xf numFmtId="0" fontId="10" fillId="0" borderId="7" xfId="0" applyFont="1" applyBorder="1"/>
    <xf numFmtId="0" fontId="10" fillId="0" borderId="8" xfId="0" applyFont="1" applyBorder="1"/>
    <xf numFmtId="0" fontId="29" fillId="0" borderId="3" xfId="0" applyFont="1" applyBorder="1" applyAlignment="1">
      <alignment horizontal="right" vertical="top" wrapText="1"/>
    </xf>
    <xf numFmtId="0" fontId="30" fillId="0" borderId="3" xfId="0" applyFont="1" applyBorder="1" applyAlignment="1">
      <alignment horizontal="center" vertical="top" wrapText="1"/>
    </xf>
    <xf numFmtId="0" fontId="29" fillId="4" borderId="3" xfId="0" applyFont="1" applyFill="1" applyBorder="1" applyAlignment="1">
      <alignment horizontal="center" vertical="top" wrapText="1"/>
    </xf>
    <xf numFmtId="0" fontId="30" fillId="0" borderId="3" xfId="0" applyFont="1" applyBorder="1" applyAlignment="1">
      <alignment horizontal="left" vertical="top" wrapText="1"/>
    </xf>
    <xf numFmtId="0" fontId="31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8.png"/><Relationship Id="rId13" Type="http://schemas.openxmlformats.org/officeDocument/2006/relationships/image" Target="../media/image43.png"/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12" Type="http://schemas.openxmlformats.org/officeDocument/2006/relationships/image" Target="../media/image42.png"/><Relationship Id="rId17" Type="http://schemas.openxmlformats.org/officeDocument/2006/relationships/image" Target="../media/image47.jpg"/><Relationship Id="rId2" Type="http://schemas.openxmlformats.org/officeDocument/2006/relationships/image" Target="../media/image32.png"/><Relationship Id="rId16" Type="http://schemas.openxmlformats.org/officeDocument/2006/relationships/image" Target="../media/image46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11" Type="http://schemas.openxmlformats.org/officeDocument/2006/relationships/image" Target="../media/image41.png"/><Relationship Id="rId5" Type="http://schemas.openxmlformats.org/officeDocument/2006/relationships/image" Target="../media/image35.png"/><Relationship Id="rId15" Type="http://schemas.openxmlformats.org/officeDocument/2006/relationships/image" Target="../media/image45.png"/><Relationship Id="rId10" Type="http://schemas.openxmlformats.org/officeDocument/2006/relationships/image" Target="../media/image40.png"/><Relationship Id="rId4" Type="http://schemas.openxmlformats.org/officeDocument/2006/relationships/image" Target="../media/image34.png"/><Relationship Id="rId9" Type="http://schemas.openxmlformats.org/officeDocument/2006/relationships/image" Target="../media/image39.png"/><Relationship Id="rId14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6</xdr:row>
      <xdr:rowOff>19050</xdr:rowOff>
    </xdr:from>
    <xdr:ext cx="13401675" cy="59150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77</xdr:row>
      <xdr:rowOff>114300</xdr:rowOff>
    </xdr:from>
    <xdr:ext cx="11915775" cy="4591050"/>
    <xdr:pic>
      <xdr:nvPicPr>
        <xdr:cNvPr id="3" name="image8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400050</xdr:colOff>
      <xdr:row>77</xdr:row>
      <xdr:rowOff>114300</xdr:rowOff>
    </xdr:from>
    <xdr:ext cx="12249150" cy="4591050"/>
    <xdr:pic>
      <xdr:nvPicPr>
        <xdr:cNvPr id="4" name="image2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923925</xdr:colOff>
      <xdr:row>77</xdr:row>
      <xdr:rowOff>114300</xdr:rowOff>
    </xdr:from>
    <xdr:ext cx="2057400" cy="4591050"/>
    <xdr:pic>
      <xdr:nvPicPr>
        <xdr:cNvPr id="5" name="image6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114300</xdr:rowOff>
    </xdr:from>
    <xdr:ext cx="13487400" cy="7077075"/>
    <xdr:pic>
      <xdr:nvPicPr>
        <xdr:cNvPr id="6" name="image5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99</xdr:row>
      <xdr:rowOff>180975</xdr:rowOff>
    </xdr:from>
    <xdr:ext cx="13487400" cy="5867400"/>
    <xdr:pic>
      <xdr:nvPicPr>
        <xdr:cNvPr id="7" name="image10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952500</xdr:colOff>
      <xdr:row>99</xdr:row>
      <xdr:rowOff>180975</xdr:rowOff>
    </xdr:from>
    <xdr:ext cx="13011150" cy="5819775"/>
    <xdr:pic>
      <xdr:nvPicPr>
        <xdr:cNvPr id="8" name="image2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137</xdr:row>
      <xdr:rowOff>19050</xdr:rowOff>
    </xdr:from>
    <xdr:ext cx="8096250" cy="4810125"/>
    <xdr:pic>
      <xdr:nvPicPr>
        <xdr:cNvPr id="9" name="image7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381000</xdr:colOff>
      <xdr:row>137</xdr:row>
      <xdr:rowOff>28575</xdr:rowOff>
    </xdr:from>
    <xdr:ext cx="6867525" cy="4762500"/>
    <xdr:pic>
      <xdr:nvPicPr>
        <xdr:cNvPr id="10" name="image14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523875</xdr:colOff>
      <xdr:row>138</xdr:row>
      <xdr:rowOff>-171450</xdr:rowOff>
    </xdr:from>
    <xdr:ext cx="8096250" cy="4762500"/>
    <xdr:pic>
      <xdr:nvPicPr>
        <xdr:cNvPr id="11" name="image3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666750</xdr:colOff>
      <xdr:row>137</xdr:row>
      <xdr:rowOff>66675</xdr:rowOff>
    </xdr:from>
    <xdr:ext cx="10410825" cy="4705350"/>
    <xdr:pic>
      <xdr:nvPicPr>
        <xdr:cNvPr id="12" name="image13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333375</xdr:colOff>
      <xdr:row>137</xdr:row>
      <xdr:rowOff>57150</xdr:rowOff>
    </xdr:from>
    <xdr:ext cx="2552700" cy="4705350"/>
    <xdr:pic>
      <xdr:nvPicPr>
        <xdr:cNvPr id="13" name="image9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161</xdr:row>
      <xdr:rowOff>66675</xdr:rowOff>
    </xdr:from>
    <xdr:ext cx="13696950" cy="5381625"/>
    <xdr:pic>
      <xdr:nvPicPr>
        <xdr:cNvPr id="14" name="image12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790575</xdr:colOff>
      <xdr:row>160</xdr:row>
      <xdr:rowOff>171450</xdr:rowOff>
    </xdr:from>
    <xdr:ext cx="10353675" cy="5476875"/>
    <xdr:pic>
      <xdr:nvPicPr>
        <xdr:cNvPr id="15" name="image11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428625</xdr:colOff>
      <xdr:row>160</xdr:row>
      <xdr:rowOff>171450</xdr:rowOff>
    </xdr:from>
    <xdr:ext cx="11096625" cy="5476875"/>
    <xdr:pic>
      <xdr:nvPicPr>
        <xdr:cNvPr id="16" name="image4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971550</xdr:colOff>
      <xdr:row>0</xdr:row>
      <xdr:rowOff>19050</xdr:rowOff>
    </xdr:from>
    <xdr:ext cx="3705225" cy="676275"/>
    <xdr:pic>
      <xdr:nvPicPr>
        <xdr:cNvPr id="2" name="image26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</xdr:row>
      <xdr:rowOff>57150</xdr:rowOff>
    </xdr:from>
    <xdr:ext cx="1619250" cy="1685925"/>
    <xdr:pic>
      <xdr:nvPicPr>
        <xdr:cNvPr id="3" name="image15.png" title="Imag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800100</xdr:colOff>
      <xdr:row>3</xdr:row>
      <xdr:rowOff>28575</xdr:rowOff>
    </xdr:from>
    <xdr:ext cx="1581150" cy="1743075"/>
    <xdr:pic>
      <xdr:nvPicPr>
        <xdr:cNvPr id="4" name="image28.png" title="Image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2</xdr:row>
      <xdr:rowOff>533400</xdr:rowOff>
    </xdr:from>
    <xdr:ext cx="1666875" cy="1809750"/>
    <xdr:pic>
      <xdr:nvPicPr>
        <xdr:cNvPr id="5" name="image25.png" title="Ima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733425</xdr:colOff>
      <xdr:row>12</xdr:row>
      <xdr:rowOff>38100</xdr:rowOff>
    </xdr:from>
    <xdr:ext cx="1619250" cy="1743075"/>
    <xdr:pic>
      <xdr:nvPicPr>
        <xdr:cNvPr id="6" name="image19.png" title="Image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657225</xdr:colOff>
      <xdr:row>12</xdr:row>
      <xdr:rowOff>38100</xdr:rowOff>
    </xdr:from>
    <xdr:ext cx="1524000" cy="1743075"/>
    <xdr:pic>
      <xdr:nvPicPr>
        <xdr:cNvPr id="7" name="image30.png" title="Image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2</xdr:row>
      <xdr:rowOff>523875</xdr:rowOff>
    </xdr:from>
    <xdr:ext cx="1666875" cy="1685925"/>
    <xdr:pic>
      <xdr:nvPicPr>
        <xdr:cNvPr id="8" name="image27.png" title="Imag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895350</xdr:colOff>
      <xdr:row>2</xdr:row>
      <xdr:rowOff>542925</xdr:rowOff>
    </xdr:from>
    <xdr:ext cx="1666875" cy="1647825"/>
    <xdr:pic>
      <xdr:nvPicPr>
        <xdr:cNvPr id="9" name="image23.png" title="Image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2</xdr:row>
      <xdr:rowOff>542925</xdr:rowOff>
    </xdr:from>
    <xdr:ext cx="1666875" cy="1647825"/>
    <xdr:pic>
      <xdr:nvPicPr>
        <xdr:cNvPr id="10" name="image21.png" title="Image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228600</xdr:colOff>
      <xdr:row>11</xdr:row>
      <xdr:rowOff>95250</xdr:rowOff>
    </xdr:from>
    <xdr:ext cx="1666875" cy="1685925"/>
    <xdr:pic>
      <xdr:nvPicPr>
        <xdr:cNvPr id="11" name="image24.png" title="Image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11</xdr:row>
      <xdr:rowOff>114300</xdr:rowOff>
    </xdr:from>
    <xdr:ext cx="1666875" cy="1647825"/>
    <xdr:pic>
      <xdr:nvPicPr>
        <xdr:cNvPr id="12" name="image18.png" title="Image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742950</xdr:colOff>
      <xdr:row>11</xdr:row>
      <xdr:rowOff>114300</xdr:rowOff>
    </xdr:from>
    <xdr:ext cx="1666875" cy="1647825"/>
    <xdr:pic>
      <xdr:nvPicPr>
        <xdr:cNvPr id="13" name="image16.png" title="Image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542925</xdr:rowOff>
    </xdr:from>
    <xdr:ext cx="1581150" cy="1581150"/>
    <xdr:pic>
      <xdr:nvPicPr>
        <xdr:cNvPr id="14" name="image20.png" title="Image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733425</xdr:colOff>
      <xdr:row>21</xdr:row>
      <xdr:rowOff>542925</xdr:rowOff>
    </xdr:from>
    <xdr:ext cx="1581150" cy="1581150"/>
    <xdr:pic>
      <xdr:nvPicPr>
        <xdr:cNvPr id="15" name="image29.png" title="Image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21</xdr:row>
      <xdr:rowOff>542925</xdr:rowOff>
    </xdr:from>
    <xdr:ext cx="2095500" cy="1581150"/>
    <xdr:pic>
      <xdr:nvPicPr>
        <xdr:cNvPr id="16" name="image17.png" title="Image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5</xdr:row>
      <xdr:rowOff>114300</xdr:rowOff>
    </xdr:from>
    <xdr:ext cx="1504950" cy="1438275"/>
    <xdr:pic>
      <xdr:nvPicPr>
        <xdr:cNvPr id="2" name="image45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247650</xdr:colOff>
      <xdr:row>5</xdr:row>
      <xdr:rowOff>114300</xdr:rowOff>
    </xdr:from>
    <xdr:ext cx="1571625" cy="1438275"/>
    <xdr:pic>
      <xdr:nvPicPr>
        <xdr:cNvPr id="3" name="image41.png" title="Imag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</xdr:row>
      <xdr:rowOff>114300</xdr:rowOff>
    </xdr:from>
    <xdr:ext cx="1571625" cy="1438275"/>
    <xdr:pic>
      <xdr:nvPicPr>
        <xdr:cNvPr id="4" name="image32.png" title="Image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5</xdr:row>
      <xdr:rowOff>190500</xdr:rowOff>
    </xdr:from>
    <xdr:ext cx="2000250" cy="1362075"/>
    <xdr:pic>
      <xdr:nvPicPr>
        <xdr:cNvPr id="5" name="image36.png" title="Image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5</xdr:row>
      <xdr:rowOff>190500</xdr:rowOff>
    </xdr:from>
    <xdr:ext cx="1504950" cy="1438275"/>
    <xdr:pic>
      <xdr:nvPicPr>
        <xdr:cNvPr id="6" name="image33.png" title="Image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5</xdr:row>
      <xdr:rowOff>190500</xdr:rowOff>
    </xdr:from>
    <xdr:ext cx="1571625" cy="1362075"/>
    <xdr:pic>
      <xdr:nvPicPr>
        <xdr:cNvPr id="7" name="image34.png" title="Image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13</xdr:row>
      <xdr:rowOff>200025</xdr:rowOff>
    </xdr:from>
    <xdr:ext cx="1657350" cy="1724025"/>
    <xdr:pic>
      <xdr:nvPicPr>
        <xdr:cNvPr id="8" name="image46.png" title="Image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323850</xdr:colOff>
      <xdr:row>14</xdr:row>
      <xdr:rowOff>76200</xdr:rowOff>
    </xdr:from>
    <xdr:ext cx="1352550" cy="1362075"/>
    <xdr:pic>
      <xdr:nvPicPr>
        <xdr:cNvPr id="9" name="image42.png" title="Image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13</xdr:row>
      <xdr:rowOff>200025</xdr:rowOff>
    </xdr:from>
    <xdr:ext cx="1733550" cy="1676400"/>
    <xdr:pic>
      <xdr:nvPicPr>
        <xdr:cNvPr id="10" name="image43.png" title="Image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24</xdr:row>
      <xdr:rowOff>66675</xdr:rowOff>
    </xdr:from>
    <xdr:ext cx="1733550" cy="1590675"/>
    <xdr:pic>
      <xdr:nvPicPr>
        <xdr:cNvPr id="11" name="image38.png" title="Image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24</xdr:row>
      <xdr:rowOff>66675</xdr:rowOff>
    </xdr:from>
    <xdr:ext cx="1504950" cy="1590675"/>
    <xdr:pic>
      <xdr:nvPicPr>
        <xdr:cNvPr id="12" name="image44.png" title="Image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24</xdr:row>
      <xdr:rowOff>28575</xdr:rowOff>
    </xdr:from>
    <xdr:ext cx="1504950" cy="1362075"/>
    <xdr:pic>
      <xdr:nvPicPr>
        <xdr:cNvPr id="13" name="image39.png" title="Image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24</xdr:row>
      <xdr:rowOff>28575</xdr:rowOff>
    </xdr:from>
    <xdr:ext cx="1571625" cy="1438275"/>
    <xdr:pic>
      <xdr:nvPicPr>
        <xdr:cNvPr id="14" name="image35.png" title="Image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571500</xdr:colOff>
      <xdr:row>24</xdr:row>
      <xdr:rowOff>38100</xdr:rowOff>
    </xdr:from>
    <xdr:ext cx="2066925" cy="1866900"/>
    <xdr:pic>
      <xdr:nvPicPr>
        <xdr:cNvPr id="15" name="image37.png" title="Image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31</xdr:row>
      <xdr:rowOff>180975</xdr:rowOff>
    </xdr:from>
    <xdr:ext cx="1733550" cy="1590675"/>
    <xdr:pic>
      <xdr:nvPicPr>
        <xdr:cNvPr id="16" name="image40.png" title="Image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32</xdr:row>
      <xdr:rowOff>180975</xdr:rowOff>
    </xdr:from>
    <xdr:ext cx="1657350" cy="1476375"/>
    <xdr:pic>
      <xdr:nvPicPr>
        <xdr:cNvPr id="17" name="image31.png" title="Image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41</xdr:row>
      <xdr:rowOff>85725</xdr:rowOff>
    </xdr:from>
    <xdr:ext cx="7343775" cy="5505450"/>
    <xdr:pic>
      <xdr:nvPicPr>
        <xdr:cNvPr id="18" name="image47.jpg" title="Image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ainamnaewebapp-af4j.onrender.com/api/reviews/driver/cmlruy0ww0009ea2ccm60kx57" TargetMode="External"/><Relationship Id="rId13" Type="http://schemas.openxmlformats.org/officeDocument/2006/relationships/hyperlink" Target="https://painamnaewebapp-af4j.onrender.com/api/payments/booking/cmmtezfwd0001dy2co8875u7g/confirm" TargetMode="External"/><Relationship Id="rId3" Type="http://schemas.openxmlformats.org/officeDocument/2006/relationships/hyperlink" Target="https://painamnaewebapp-af4j.onrender.com/api/bookings/me" TargetMode="External"/><Relationship Id="rId7" Type="http://schemas.openxmlformats.org/officeDocument/2006/relationships/hyperlink" Target="https://painamnaewebapp-af4j.onrender.com/api/reviews/me" TargetMode="External"/><Relationship Id="rId12" Type="http://schemas.openxmlformats.org/officeDocument/2006/relationships/hyperlink" Target="https://painamnaewebapp-af4j.onrender.com/api/payments/booking/cmmtezfwd0001dy2co8875u7g" TargetMode="External"/><Relationship Id="rId2" Type="http://schemas.openxmlformats.org/officeDocument/2006/relationships/hyperlink" Target="https://painamnaewebapp-af4j.onrender.com/api/routes/cmm9af0vk002mcr2cmo4fyesr" TargetMode="External"/><Relationship Id="rId16" Type="http://schemas.openxmlformats.org/officeDocument/2006/relationships/hyperlink" Target="https://painamnaewebapp-af4j.onrender.com/api/reviews/driver/cmlruy0ww0009ea2ccm60kx57" TargetMode="External"/><Relationship Id="rId1" Type="http://schemas.openxmlformats.org/officeDocument/2006/relationships/hyperlink" Target="https://painamnaewebapp-af4j.onrender.com/api/routes" TargetMode="External"/><Relationship Id="rId6" Type="http://schemas.openxmlformats.org/officeDocument/2006/relationships/hyperlink" Target="https://painamnaewebapp-af4j.onrender.com/api/review" TargetMode="External"/><Relationship Id="rId11" Type="http://schemas.openxmlformats.org/officeDocument/2006/relationships/hyperlink" Target="https://painamnaewebapp-af4j.onrender.com/api/payments/booking/cmmtezfwd0001dy2co8875u7g/pay" TargetMode="External"/><Relationship Id="rId5" Type="http://schemas.openxmlformats.org/officeDocument/2006/relationships/hyperlink" Target="https://painamnaewebapp-af4j.onrender.com/api/review" TargetMode="External"/><Relationship Id="rId15" Type="http://schemas.openxmlformats.org/officeDocument/2006/relationships/hyperlink" Target="https://painamnaewebapp-af4j.onrender.com/api/reviews" TargetMode="External"/><Relationship Id="rId10" Type="http://schemas.openxmlformats.org/officeDocument/2006/relationships/hyperlink" Target="https://painamnaewebapp-af4j.onrender.com/api/payments/booking/cmmtezfwd0001dy2co8875u7g" TargetMode="External"/><Relationship Id="rId4" Type="http://schemas.openxmlformats.org/officeDocument/2006/relationships/hyperlink" Target="https://painamnaewebapp-af4j.onrender.com/api/reviews/reviewable" TargetMode="External"/><Relationship Id="rId9" Type="http://schemas.openxmlformats.org/officeDocument/2006/relationships/hyperlink" Target="https://painamnaewebapp-af4j.onrender.com/api/reviews/booking/cmm99w3ox002icr2cvt89y95f" TargetMode="External"/><Relationship Id="rId14" Type="http://schemas.openxmlformats.org/officeDocument/2006/relationships/hyperlink" Target="https://painamnaewebapp-af4j.onrender.com/api/payments/booking/cmmtezfwd0001dy2co8875u7g/receip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cs-se4g5-68.cpkku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4:X1000"/>
  <sheetViews>
    <sheetView workbookViewId="0">
      <selection activeCell="G5" sqref="G5"/>
    </sheetView>
  </sheetViews>
  <sheetFormatPr defaultColWidth="14.44140625" defaultRowHeight="15" customHeight="1"/>
  <cols>
    <col min="1" max="6" width="14.44140625" customWidth="1"/>
    <col min="16" max="16" width="17.33203125" customWidth="1"/>
    <col min="17" max="17" width="20.5546875" customWidth="1"/>
    <col min="19" max="19" width="22.6640625" customWidth="1"/>
  </cols>
  <sheetData>
    <row r="4" spans="2:24" ht="45" customHeight="1">
      <c r="B4" s="114" t="s">
        <v>0</v>
      </c>
      <c r="C4" s="115"/>
      <c r="D4" s="115"/>
      <c r="P4" s="1" t="s">
        <v>1</v>
      </c>
      <c r="Q4" s="2" t="s">
        <v>2</v>
      </c>
      <c r="R4" s="2" t="s">
        <v>3</v>
      </c>
      <c r="S4" s="3" t="s">
        <v>4</v>
      </c>
    </row>
    <row r="5" spans="2:24" ht="15" customHeight="1">
      <c r="B5" s="115"/>
      <c r="C5" s="115"/>
      <c r="D5" s="115"/>
    </row>
    <row r="6" spans="2:24" ht="41.25" customHeight="1">
      <c r="P6" s="4" t="s">
        <v>5</v>
      </c>
      <c r="Q6" s="4" t="s">
        <v>6</v>
      </c>
      <c r="R6" s="1" t="s">
        <v>7</v>
      </c>
    </row>
    <row r="7" spans="2:24" ht="14.4">
      <c r="Q7" s="5"/>
    </row>
    <row r="11" spans="2:24" ht="84" customHeight="1">
      <c r="P11" s="6"/>
      <c r="Q11" s="7"/>
      <c r="R11" s="7"/>
      <c r="S11" s="7"/>
      <c r="T11" s="7"/>
      <c r="U11" s="7"/>
      <c r="V11" s="7"/>
      <c r="W11" s="7"/>
      <c r="X11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spans="16:19" ht="15.75" customHeight="1"/>
    <row r="130" spans="16:19" ht="15.75" customHeight="1"/>
    <row r="131" spans="16:19" ht="15.75" customHeight="1"/>
    <row r="132" spans="16:19" ht="15.75" customHeight="1"/>
    <row r="133" spans="16:19" ht="15.75" customHeight="1">
      <c r="P133" s="1" t="s">
        <v>1</v>
      </c>
      <c r="Q133" s="2" t="s">
        <v>2</v>
      </c>
      <c r="R133" s="2" t="s">
        <v>3</v>
      </c>
      <c r="S133" s="3" t="s">
        <v>8</v>
      </c>
    </row>
    <row r="134" spans="16:19" ht="15.75" customHeight="1"/>
    <row r="135" spans="16:19" ht="15.75" customHeight="1">
      <c r="P135" s="4" t="s">
        <v>5</v>
      </c>
      <c r="Q135" s="4" t="s">
        <v>6</v>
      </c>
      <c r="R135" s="1" t="s">
        <v>7</v>
      </c>
    </row>
    <row r="136" spans="16:19" ht="15.75" customHeight="1"/>
    <row r="137" spans="16:19" ht="15.75" customHeight="1"/>
    <row r="138" spans="16:19" ht="15.75" customHeight="1"/>
    <row r="139" spans="16:19" ht="15.75" customHeight="1"/>
    <row r="140" spans="16:19" ht="15.75" customHeight="1"/>
    <row r="141" spans="16:19" ht="15.75" customHeight="1"/>
    <row r="142" spans="16:19" ht="15.75" customHeight="1"/>
    <row r="143" spans="16:19" ht="15.75" customHeight="1"/>
    <row r="144" spans="16:19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D5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/>
  <cols>
    <col min="1" max="1" width="67.5546875" customWidth="1"/>
    <col min="2" max="2" width="31.6640625" customWidth="1"/>
    <col min="3" max="3" width="44.109375" customWidth="1"/>
    <col min="4" max="23" width="10.88671875" customWidth="1"/>
  </cols>
  <sheetData>
    <row r="1" spans="1:26" ht="71.25" customHeight="1">
      <c r="A1" s="8" t="s">
        <v>9</v>
      </c>
      <c r="B1" s="9" t="s">
        <v>10</v>
      </c>
      <c r="C1" s="10" t="s">
        <v>11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30" customHeight="1">
      <c r="A2" s="12" t="s">
        <v>12</v>
      </c>
      <c r="B2" s="13" t="s">
        <v>13</v>
      </c>
      <c r="C2" s="13">
        <v>15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0" customHeight="1">
      <c r="A3" s="12" t="s">
        <v>14</v>
      </c>
      <c r="B3" s="13" t="s">
        <v>15</v>
      </c>
      <c r="C3" s="13">
        <v>14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0" customHeight="1">
      <c r="A4" s="12" t="s">
        <v>16</v>
      </c>
      <c r="B4" s="13" t="s">
        <v>17</v>
      </c>
      <c r="C4" s="13">
        <v>11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0" customHeight="1">
      <c r="A5" s="12" t="s">
        <v>18</v>
      </c>
      <c r="B5" s="13" t="s">
        <v>19</v>
      </c>
      <c r="C5" s="13">
        <v>11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0" customHeight="1">
      <c r="A6" s="12" t="s">
        <v>20</v>
      </c>
      <c r="B6" s="13" t="s">
        <v>21</v>
      </c>
      <c r="C6" s="13">
        <v>11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0" customHeight="1">
      <c r="A7" s="12" t="s">
        <v>22</v>
      </c>
      <c r="B7" s="13" t="s">
        <v>23</v>
      </c>
      <c r="C7" s="13">
        <v>13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0" customHeight="1">
      <c r="A8" s="12" t="s">
        <v>24</v>
      </c>
      <c r="B8" s="13" t="s">
        <v>25</v>
      </c>
      <c r="C8" s="13">
        <v>15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0" customHeight="1">
      <c r="A9" s="12"/>
      <c r="B9" s="13"/>
      <c r="C9" s="13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0" customHeight="1">
      <c r="A10" s="116" t="s">
        <v>26</v>
      </c>
      <c r="B10" s="110"/>
      <c r="C10" s="14">
        <f>SUM(C2:C8)</f>
        <v>90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0" customHeight="1">
      <c r="A11" s="15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0" customHeight="1">
      <c r="A12" s="15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0" customHeight="1">
      <c r="A13" s="1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0" customHeight="1">
      <c r="A14" s="1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0" customHeight="1">
      <c r="A15" s="1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0" customHeight="1">
      <c r="A16" s="15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0" customHeight="1">
      <c r="A17" s="15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0" customHeight="1">
      <c r="A18" s="15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0" customHeight="1">
      <c r="A19" s="15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0" customHeight="1">
      <c r="A20" s="15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0" customHeight="1">
      <c r="A21" s="15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0" customHeight="1">
      <c r="A22" s="15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0" customHeight="1">
      <c r="A23" s="15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0" customHeight="1">
      <c r="A24" s="15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0" customHeight="1">
      <c r="A25" s="15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0" customHeight="1">
      <c r="A26" s="15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0" customHeight="1">
      <c r="A27" s="15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0" customHeight="1">
      <c r="A28" s="15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0" customHeight="1">
      <c r="A29" s="15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0" customHeight="1">
      <c r="A30" s="15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0" customHeight="1">
      <c r="A31" s="15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0" customHeight="1">
      <c r="A32" s="15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0" customHeight="1">
      <c r="A33" s="15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0" customHeight="1">
      <c r="A34" s="1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0" customHeight="1">
      <c r="A35" s="15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0" customHeight="1">
      <c r="A36" s="15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0" customHeight="1">
      <c r="A37" s="15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0" customHeight="1">
      <c r="A38" s="15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0" customHeight="1">
      <c r="A39" s="15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0" customHeight="1">
      <c r="A40" s="15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0" customHeight="1">
      <c r="A41" s="15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0" customHeight="1">
      <c r="A42" s="15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0" customHeight="1">
      <c r="A43" s="15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0" customHeight="1">
      <c r="A44" s="15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0" customHeight="1">
      <c r="A45" s="15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0" customHeight="1">
      <c r="A46" s="15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0" customHeight="1">
      <c r="A47" s="15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0" customHeight="1">
      <c r="A48" s="15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0" customHeight="1">
      <c r="A49" s="15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0" customHeight="1">
      <c r="A50" s="15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0" customHeight="1">
      <c r="A51" s="15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0" customHeight="1">
      <c r="A52" s="15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0" customHeight="1">
      <c r="A53" s="15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0" customHeight="1">
      <c r="A54" s="15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0" customHeight="1">
      <c r="A55" s="15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0" customHeight="1">
      <c r="A56" s="15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0" customHeight="1">
      <c r="A57" s="15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0" customHeight="1">
      <c r="A58" s="15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0" customHeight="1">
      <c r="A59" s="15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0" customHeight="1">
      <c r="A60" s="15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0" customHeight="1">
      <c r="A61" s="15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0" customHeight="1">
      <c r="A62" s="15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0" customHeight="1">
      <c r="A63" s="15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0" customHeight="1">
      <c r="A64" s="15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0" customHeight="1">
      <c r="A65" s="15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0" customHeight="1">
      <c r="A66" s="15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0" customHeight="1">
      <c r="A67" s="15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0" customHeight="1">
      <c r="A68" s="15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0" customHeight="1">
      <c r="A69" s="15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0" customHeight="1">
      <c r="A70" s="15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0" customHeight="1">
      <c r="A71" s="15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0" customHeight="1">
      <c r="A72" s="15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0" customHeight="1">
      <c r="A73" s="15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0" customHeight="1">
      <c r="A74" s="15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0" customHeight="1">
      <c r="A75" s="15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0" customHeight="1">
      <c r="A76" s="15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0" customHeight="1">
      <c r="A77" s="15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0" customHeight="1">
      <c r="A78" s="15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0" customHeight="1">
      <c r="A79" s="15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0" customHeight="1">
      <c r="A80" s="15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0" customHeight="1">
      <c r="A81" s="15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0" customHeight="1">
      <c r="A82" s="15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0" customHeight="1">
      <c r="A83" s="15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0" customHeight="1">
      <c r="A84" s="15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0" customHeight="1">
      <c r="A85" s="15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0" customHeight="1">
      <c r="A86" s="15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0" customHeight="1">
      <c r="A87" s="15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0" customHeight="1">
      <c r="A88" s="15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0" customHeight="1">
      <c r="A89" s="15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0" customHeight="1">
      <c r="A90" s="15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0" customHeight="1">
      <c r="A91" s="15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0" customHeight="1">
      <c r="A92" s="15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0" customHeight="1">
      <c r="A93" s="15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0" customHeight="1">
      <c r="A94" s="15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0" customHeight="1">
      <c r="A95" s="15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0" customHeight="1">
      <c r="A96" s="15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0" customHeight="1">
      <c r="A97" s="15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0" customHeight="1">
      <c r="A98" s="15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0" customHeight="1">
      <c r="A99" s="15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0" customHeight="1">
      <c r="A100" s="15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0" customHeight="1">
      <c r="A101" s="15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0" customHeight="1">
      <c r="A102" s="15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0" customHeight="1">
      <c r="A103" s="15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0" customHeight="1">
      <c r="A104" s="15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0" customHeight="1">
      <c r="A105" s="15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0" customHeight="1">
      <c r="A106" s="15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0" customHeight="1">
      <c r="A107" s="15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0" customHeight="1">
      <c r="A108" s="15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0" customHeight="1">
      <c r="A109" s="15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0" customHeight="1">
      <c r="A110" s="15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0" customHeight="1">
      <c r="A111" s="15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0" customHeight="1">
      <c r="A112" s="15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0" customHeight="1">
      <c r="A113" s="15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0" customHeight="1">
      <c r="A114" s="15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0" customHeight="1">
      <c r="A115" s="15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0" customHeight="1">
      <c r="A116" s="15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0" customHeight="1">
      <c r="A117" s="15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0" customHeight="1">
      <c r="A118" s="15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0" customHeight="1">
      <c r="A119" s="15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0" customHeight="1">
      <c r="A120" s="15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0" customHeight="1">
      <c r="A121" s="15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0" customHeight="1">
      <c r="A122" s="15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0" customHeight="1">
      <c r="A123" s="15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0" customHeight="1">
      <c r="A124" s="15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0" customHeight="1">
      <c r="A125" s="15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0" customHeight="1">
      <c r="A126" s="15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0" customHeight="1">
      <c r="A127" s="15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0" customHeight="1">
      <c r="A128" s="15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0" customHeight="1">
      <c r="A129" s="15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0" customHeight="1">
      <c r="A130" s="15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0" customHeight="1">
      <c r="A131" s="15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0" customHeight="1">
      <c r="A132" s="15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0" customHeight="1">
      <c r="A133" s="15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0" customHeight="1">
      <c r="A134" s="15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0" customHeight="1">
      <c r="A135" s="15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0" customHeight="1">
      <c r="A136" s="15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0" customHeight="1">
      <c r="A137" s="15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0" customHeight="1">
      <c r="A138" s="15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0" customHeight="1">
      <c r="A139" s="15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0" customHeight="1">
      <c r="A140" s="15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0" customHeight="1">
      <c r="A141" s="15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0" customHeight="1">
      <c r="A142" s="15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0" customHeight="1">
      <c r="A143" s="15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0" customHeight="1">
      <c r="A144" s="15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0" customHeight="1">
      <c r="A145" s="15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0" customHeight="1">
      <c r="A146" s="15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0" customHeight="1">
      <c r="A147" s="15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0" customHeight="1">
      <c r="A148" s="15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0" customHeight="1">
      <c r="A149" s="15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0" customHeight="1">
      <c r="A150" s="15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0" customHeight="1">
      <c r="A151" s="15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0" customHeight="1">
      <c r="A152" s="15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0" customHeight="1">
      <c r="A153" s="15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0" customHeight="1">
      <c r="A154" s="15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0" customHeight="1">
      <c r="A155" s="15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0" customHeight="1">
      <c r="A156" s="15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0" customHeight="1">
      <c r="A157" s="15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0" customHeight="1">
      <c r="A158" s="15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0" customHeight="1">
      <c r="A159" s="15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0" customHeight="1">
      <c r="A160" s="15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0" customHeight="1">
      <c r="A161" s="15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0" customHeight="1">
      <c r="A162" s="15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0" customHeight="1">
      <c r="A163" s="15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0" customHeight="1">
      <c r="A164" s="15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0" customHeight="1">
      <c r="A165" s="15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0" customHeight="1">
      <c r="A166" s="15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0" customHeight="1">
      <c r="A167" s="15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0" customHeight="1">
      <c r="A168" s="15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0" customHeight="1">
      <c r="A169" s="15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0" customHeight="1">
      <c r="A170" s="15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0" customHeight="1">
      <c r="A171" s="15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0" customHeight="1">
      <c r="A172" s="15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0" customHeight="1">
      <c r="A173" s="15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0" customHeight="1">
      <c r="A174" s="15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0" customHeight="1">
      <c r="A175" s="15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0" customHeight="1">
      <c r="A176" s="15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0" customHeight="1">
      <c r="A177" s="15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0" customHeight="1">
      <c r="A178" s="15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0" customHeight="1">
      <c r="A179" s="15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0" customHeight="1">
      <c r="A180" s="15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0" customHeight="1">
      <c r="A181" s="15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0" customHeight="1">
      <c r="A182" s="15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0" customHeight="1">
      <c r="A183" s="15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0" customHeight="1">
      <c r="A184" s="15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0" customHeight="1">
      <c r="A185" s="15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0" customHeight="1">
      <c r="A186" s="15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0" customHeight="1">
      <c r="A187" s="15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0" customHeight="1">
      <c r="A188" s="15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0" customHeight="1">
      <c r="A189" s="15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0" customHeight="1">
      <c r="A190" s="15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0" customHeight="1">
      <c r="A191" s="15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0" customHeight="1">
      <c r="A192" s="15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0" customHeight="1">
      <c r="A193" s="15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0" customHeight="1">
      <c r="A194" s="15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0" customHeight="1">
      <c r="A195" s="15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0" customHeight="1">
      <c r="A196" s="15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0" customHeight="1">
      <c r="A197" s="15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0" customHeight="1">
      <c r="A198" s="15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0" customHeight="1">
      <c r="A199" s="15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0" customHeight="1">
      <c r="A200" s="15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0" customHeight="1">
      <c r="A201" s="15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0" customHeight="1">
      <c r="A202" s="15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0" customHeight="1">
      <c r="A203" s="15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0" customHeight="1">
      <c r="A204" s="15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0" customHeight="1">
      <c r="A205" s="15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0" customHeight="1">
      <c r="A206" s="15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0" customHeight="1">
      <c r="A207" s="15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0" customHeight="1">
      <c r="A208" s="15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0" customHeight="1">
      <c r="A209" s="15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0" customHeight="1">
      <c r="A210" s="15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0" customHeight="1">
      <c r="A211" s="15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0" customHeight="1">
      <c r="A212" s="15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0" customHeight="1">
      <c r="A213" s="15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0" customHeight="1">
      <c r="A214" s="15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0" customHeight="1">
      <c r="A215" s="15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0" customHeight="1">
      <c r="A216" s="15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0" customHeight="1">
      <c r="A217" s="15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0" customHeight="1">
      <c r="A218" s="15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0" customHeight="1">
      <c r="A219" s="15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0" customHeight="1">
      <c r="A220" s="15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:B10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sqref="A1:C1"/>
    </sheetView>
  </sheetViews>
  <sheetFormatPr defaultColWidth="14.44140625" defaultRowHeight="15" customHeight="1"/>
  <cols>
    <col min="1" max="1" width="44.44140625" customWidth="1"/>
    <col min="2" max="2" width="27.109375" customWidth="1"/>
    <col min="3" max="3" width="84.6640625" customWidth="1"/>
    <col min="4" max="6" width="14.44140625" customWidth="1"/>
  </cols>
  <sheetData>
    <row r="1" spans="1:26" ht="55.5" customHeight="1">
      <c r="A1" s="117" t="s">
        <v>27</v>
      </c>
      <c r="B1" s="109"/>
      <c r="C1" s="110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5.8">
      <c r="A2" s="17" t="s">
        <v>28</v>
      </c>
      <c r="B2" s="17" t="s">
        <v>29</v>
      </c>
      <c r="C2" s="17" t="s">
        <v>30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42">
      <c r="A3" s="19" t="s">
        <v>31</v>
      </c>
      <c r="B3" s="19" t="s">
        <v>32</v>
      </c>
      <c r="C3" s="19" t="s">
        <v>33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84">
      <c r="A4" s="19" t="s">
        <v>34</v>
      </c>
      <c r="B4" s="19" t="s">
        <v>35</v>
      </c>
      <c r="C4" s="19" t="s">
        <v>36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42">
      <c r="A5" s="19" t="s">
        <v>34</v>
      </c>
      <c r="B5" s="19" t="s">
        <v>35</v>
      </c>
      <c r="C5" s="19" t="s">
        <v>37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5.8">
      <c r="A6" s="19" t="s">
        <v>34</v>
      </c>
      <c r="B6" s="19" t="s">
        <v>35</v>
      </c>
      <c r="C6" s="20" t="s">
        <v>38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56.25" customHeight="1">
      <c r="A7" s="19" t="s">
        <v>39</v>
      </c>
      <c r="B7" s="19" t="s">
        <v>40</v>
      </c>
      <c r="C7" s="19" t="s">
        <v>41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63">
      <c r="A8" s="19" t="s">
        <v>42</v>
      </c>
      <c r="B8" s="19" t="s">
        <v>43</v>
      </c>
      <c r="C8" s="19" t="s">
        <v>44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30" customHeight="1">
      <c r="A9" s="19" t="s">
        <v>45</v>
      </c>
      <c r="B9" s="19" t="s">
        <v>46</v>
      </c>
      <c r="C9" s="19" t="s">
        <v>47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5.8">
      <c r="A10" s="19" t="s">
        <v>48</v>
      </c>
      <c r="B10" s="19" t="s">
        <v>43</v>
      </c>
      <c r="C10" s="19" t="s">
        <v>49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5.8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5.8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5.8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5.8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5.8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5.8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5.8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5.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5.8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5.8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1000"/>
  <sheetViews>
    <sheetView workbookViewId="0"/>
  </sheetViews>
  <sheetFormatPr defaultColWidth="14.44140625" defaultRowHeight="15" customHeight="1"/>
  <cols>
    <col min="1" max="1" width="35.88671875" customWidth="1"/>
    <col min="2" max="2" width="76.109375" customWidth="1"/>
    <col min="3" max="4" width="35.88671875" customWidth="1"/>
    <col min="5" max="11" width="6.6640625" customWidth="1"/>
    <col min="12" max="27" width="35.88671875" customWidth="1"/>
  </cols>
  <sheetData>
    <row r="1" spans="1:27" ht="46.5" customHeight="1">
      <c r="A1" s="21"/>
      <c r="B1" s="21"/>
      <c r="C1" s="21"/>
      <c r="D1" s="21"/>
      <c r="E1" s="118" t="s">
        <v>50</v>
      </c>
      <c r="F1" s="109"/>
      <c r="G1" s="109"/>
      <c r="H1" s="109"/>
      <c r="I1" s="109"/>
      <c r="J1" s="109"/>
      <c r="K1" s="110"/>
      <c r="L1" s="22" t="s">
        <v>51</v>
      </c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 spans="1:27" ht="31.5" customHeight="1">
      <c r="A2" s="24" t="s">
        <v>52</v>
      </c>
      <c r="B2" s="24" t="s">
        <v>53</v>
      </c>
      <c r="C2" s="24" t="s">
        <v>54</v>
      </c>
      <c r="D2" s="24" t="s">
        <v>55</v>
      </c>
      <c r="E2" s="24">
        <v>1</v>
      </c>
      <c r="F2" s="24">
        <v>2</v>
      </c>
      <c r="G2" s="24">
        <v>3</v>
      </c>
      <c r="H2" s="24">
        <v>4</v>
      </c>
      <c r="I2" s="24">
        <v>5</v>
      </c>
      <c r="J2" s="24">
        <v>6</v>
      </c>
      <c r="K2" s="24">
        <v>7</v>
      </c>
      <c r="L2" s="22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ht="165" customHeight="1">
      <c r="A3" s="119" t="s">
        <v>56</v>
      </c>
      <c r="B3" s="26" t="s">
        <v>57</v>
      </c>
      <c r="C3" s="26" t="s">
        <v>58</v>
      </c>
      <c r="D3" s="26">
        <v>6</v>
      </c>
      <c r="E3" s="26">
        <v>6</v>
      </c>
      <c r="F3" s="26">
        <v>6</v>
      </c>
      <c r="G3" s="27">
        <v>0</v>
      </c>
      <c r="H3" s="27">
        <v>0</v>
      </c>
      <c r="I3" s="27">
        <v>0</v>
      </c>
      <c r="J3" s="27">
        <v>0</v>
      </c>
      <c r="K3" s="27">
        <v>0</v>
      </c>
      <c r="L3" s="27">
        <v>10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spans="1:27" ht="250.5" customHeight="1">
      <c r="A4" s="120"/>
      <c r="B4" s="26" t="s">
        <v>59</v>
      </c>
      <c r="C4" s="26" t="s">
        <v>60</v>
      </c>
      <c r="D4" s="26">
        <v>10</v>
      </c>
      <c r="E4" s="26">
        <v>10</v>
      </c>
      <c r="F4" s="26">
        <v>10</v>
      </c>
      <c r="G4" s="27">
        <v>10</v>
      </c>
      <c r="H4" s="27">
        <v>0</v>
      </c>
      <c r="I4" s="27">
        <v>0</v>
      </c>
      <c r="J4" s="27">
        <v>0</v>
      </c>
      <c r="K4" s="27">
        <v>0</v>
      </c>
      <c r="L4" s="27">
        <v>10</v>
      </c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spans="1:27" ht="208.5" customHeight="1">
      <c r="A5" s="120"/>
      <c r="B5" s="26" t="s">
        <v>61</v>
      </c>
      <c r="C5" s="26" t="s">
        <v>62</v>
      </c>
      <c r="D5" s="26">
        <v>7</v>
      </c>
      <c r="E5" s="26">
        <v>7</v>
      </c>
      <c r="F5" s="26">
        <v>7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9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spans="1:27" ht="175.5" customHeight="1">
      <c r="A6" s="120"/>
      <c r="B6" s="26" t="s">
        <v>63</v>
      </c>
      <c r="C6" s="26" t="s">
        <v>39</v>
      </c>
      <c r="D6" s="26">
        <v>10</v>
      </c>
      <c r="E6" s="26">
        <v>10</v>
      </c>
      <c r="F6" s="26">
        <v>10</v>
      </c>
      <c r="G6" s="27">
        <v>10</v>
      </c>
      <c r="H6" s="27">
        <v>0</v>
      </c>
      <c r="I6" s="27">
        <v>0</v>
      </c>
      <c r="J6" s="27">
        <v>0</v>
      </c>
      <c r="K6" s="27">
        <v>0</v>
      </c>
      <c r="L6" s="27">
        <v>10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spans="1:27" ht="114" customHeight="1">
      <c r="A7" s="120"/>
      <c r="B7" s="25" t="s">
        <v>64</v>
      </c>
      <c r="C7" s="25" t="s">
        <v>65</v>
      </c>
      <c r="D7" s="25">
        <v>6</v>
      </c>
      <c r="E7" s="26">
        <v>6</v>
      </c>
      <c r="F7" s="26">
        <v>6</v>
      </c>
      <c r="G7" s="27">
        <v>6</v>
      </c>
      <c r="H7" s="27">
        <v>6</v>
      </c>
      <c r="I7" s="27">
        <v>0</v>
      </c>
      <c r="J7" s="27">
        <v>0</v>
      </c>
      <c r="K7" s="27">
        <v>0</v>
      </c>
      <c r="L7" s="27">
        <v>12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27" ht="97.5" customHeight="1">
      <c r="A8" s="120"/>
      <c r="B8" s="26" t="s">
        <v>66</v>
      </c>
      <c r="C8" s="26" t="s">
        <v>39</v>
      </c>
      <c r="D8" s="26">
        <v>4</v>
      </c>
      <c r="E8" s="26">
        <v>4</v>
      </c>
      <c r="F8" s="26">
        <v>4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5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spans="1:27" ht="123" customHeight="1">
      <c r="A9" s="121"/>
      <c r="B9" s="26" t="s">
        <v>67</v>
      </c>
      <c r="C9" s="26" t="s">
        <v>68</v>
      </c>
      <c r="D9" s="26">
        <v>5</v>
      </c>
      <c r="E9" s="26">
        <v>5</v>
      </c>
      <c r="F9" s="26">
        <v>5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5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spans="1:27" ht="31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7">
        <f>SUM(L3:L9)</f>
        <v>61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270" customHeight="1">
      <c r="A11" s="26" t="s">
        <v>69</v>
      </c>
      <c r="B11" s="26" t="s">
        <v>70</v>
      </c>
      <c r="C11" s="27" t="s">
        <v>58</v>
      </c>
      <c r="D11" s="27">
        <v>4</v>
      </c>
      <c r="E11" s="27">
        <v>4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59" customHeight="1">
      <c r="A12" s="27"/>
      <c r="B12" s="26" t="s">
        <v>71</v>
      </c>
      <c r="C12" s="27" t="s">
        <v>72</v>
      </c>
      <c r="D12" s="27">
        <v>10</v>
      </c>
      <c r="E12" s="27">
        <v>10</v>
      </c>
      <c r="F12" s="27">
        <v>10</v>
      </c>
      <c r="G12" s="27">
        <v>10</v>
      </c>
      <c r="H12" s="27">
        <v>0</v>
      </c>
      <c r="I12" s="27">
        <v>0</v>
      </c>
      <c r="J12" s="27">
        <v>0</v>
      </c>
      <c r="K12" s="27">
        <v>0</v>
      </c>
      <c r="L12" s="27">
        <v>12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93.5" customHeight="1">
      <c r="A13" s="27"/>
      <c r="B13" s="26" t="s">
        <v>73</v>
      </c>
      <c r="C13" s="27" t="s">
        <v>72</v>
      </c>
      <c r="D13" s="27">
        <v>6</v>
      </c>
      <c r="E13" s="27">
        <v>6</v>
      </c>
      <c r="F13" s="27">
        <v>6</v>
      </c>
      <c r="G13" s="27">
        <v>0</v>
      </c>
      <c r="H13" s="27">
        <v>0</v>
      </c>
      <c r="I13" s="27">
        <v>0</v>
      </c>
      <c r="J13" s="27">
        <v>0</v>
      </c>
      <c r="K13" s="27">
        <v>0</v>
      </c>
      <c r="L13" s="27">
        <v>6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100.5" customHeight="1">
      <c r="A14" s="27"/>
      <c r="B14" s="27" t="s">
        <v>74</v>
      </c>
      <c r="C14" s="27" t="s">
        <v>39</v>
      </c>
      <c r="D14" s="27">
        <v>5</v>
      </c>
      <c r="E14" s="27">
        <v>5</v>
      </c>
      <c r="F14" s="27">
        <v>0</v>
      </c>
      <c r="G14" s="27">
        <v>0</v>
      </c>
      <c r="H14" s="27">
        <v>0</v>
      </c>
      <c r="I14" s="27">
        <v>0</v>
      </c>
      <c r="J14" s="27">
        <v>0</v>
      </c>
      <c r="K14" s="27">
        <v>0</v>
      </c>
      <c r="L14" s="27">
        <v>5</v>
      </c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106.5" customHeight="1">
      <c r="A15" s="27"/>
      <c r="B15" s="27" t="s">
        <v>75</v>
      </c>
      <c r="C15" s="27" t="s">
        <v>76</v>
      </c>
      <c r="D15" s="27">
        <v>10</v>
      </c>
      <c r="E15" s="27">
        <v>10</v>
      </c>
      <c r="F15" s="27">
        <v>10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8</v>
      </c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100.5" customHeight="1">
      <c r="A16" s="27"/>
      <c r="B16" s="27" t="s">
        <v>66</v>
      </c>
      <c r="C16" s="27" t="s">
        <v>39</v>
      </c>
      <c r="D16" s="27">
        <v>5</v>
      </c>
      <c r="E16" s="27">
        <v>5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5</v>
      </c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20" customHeight="1">
      <c r="A17" s="27"/>
      <c r="B17" s="27" t="s">
        <v>67</v>
      </c>
      <c r="C17" s="27" t="s">
        <v>68</v>
      </c>
      <c r="D17" s="27">
        <v>10</v>
      </c>
      <c r="E17" s="27">
        <v>10</v>
      </c>
      <c r="F17" s="27">
        <v>10</v>
      </c>
      <c r="G17" s="27">
        <v>10</v>
      </c>
      <c r="H17" s="27">
        <v>0</v>
      </c>
      <c r="I17" s="27">
        <v>0</v>
      </c>
      <c r="J17" s="27">
        <v>0</v>
      </c>
      <c r="K17" s="27">
        <v>0</v>
      </c>
      <c r="L17" s="27">
        <v>9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22.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22.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spans="1:27" ht="22.5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spans="1:27" ht="22.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spans="1:27" ht="22.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spans="1:27" ht="22.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spans="1:27" ht="22.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spans="1:27" ht="22.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spans="1:27" ht="22.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spans="1:27" ht="22.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spans="1:27" ht="22.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spans="1:27" ht="22.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spans="1:27" ht="22.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spans="1:27" ht="22.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spans="1:27" ht="22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spans="1:27" ht="22.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spans="1:27" ht="22.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spans="1:27" ht="22.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spans="1:27" ht="22.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spans="1:27" ht="22.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spans="1:27" ht="22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spans="1:27" ht="22.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spans="1:27" ht="22.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spans="1:27" ht="22.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spans="1:27" ht="22.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spans="1:27" ht="22.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spans="1:27" ht="22.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spans="1:27" ht="22.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spans="1:27" ht="22.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spans="1:27" ht="22.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spans="1:27" ht="22.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spans="1:27" ht="22.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spans="1:27" ht="22.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spans="1:27" ht="22.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spans="1:27" ht="22.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22.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spans="1:27" ht="22.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spans="1:27" ht="22.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spans="1:27" ht="22.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spans="1:27" ht="22.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spans="1:27" ht="22.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spans="1:27" ht="22.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spans="1:27" ht="22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spans="1:27" ht="22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spans="1:27" ht="22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spans="1:27" ht="22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spans="1:27" ht="22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spans="1:27" ht="22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spans="1:27" ht="22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spans="1:27" ht="22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spans="1:27" ht="22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spans="1:27" ht="22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spans="1:27" ht="22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spans="1:27" ht="22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spans="1:27" ht="22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spans="1:27" ht="22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spans="1:27" ht="22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spans="1:27" ht="22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spans="1:27" ht="22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spans="1:27" ht="22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spans="1:27" ht="22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spans="1:27" ht="22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spans="1:27" ht="22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spans="1:27" ht="22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spans="1:27" ht="22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spans="1:27" ht="22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spans="1:27" ht="22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spans="1:27" ht="22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22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ht="22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spans="1:27" ht="22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spans="1:27" ht="22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spans="1:27" ht="22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spans="1:27" ht="22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spans="1:27" ht="22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spans="1:27" ht="22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spans="1:27" ht="22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spans="1:27" ht="22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spans="1:27" ht="22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spans="1:27" ht="22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spans="1:27" ht="22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spans="1:27" ht="22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22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spans="1:27" ht="22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spans="1:27" ht="22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spans="1:27" ht="22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spans="1:27" ht="22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spans="1:27" ht="22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spans="1:27" ht="22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spans="1:27" ht="22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spans="1:27" ht="22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spans="1:27" ht="22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spans="1:27" ht="22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spans="1:27" ht="22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spans="1:27" ht="22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spans="1:27" ht="22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spans="1:27" ht="22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spans="1:27" ht="22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spans="1:27" ht="22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spans="1:27" ht="22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spans="1:27" ht="22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spans="1:27" ht="22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spans="1:27" ht="22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22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spans="1:27" ht="22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spans="1:27" ht="22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spans="1:27" ht="22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spans="1:27" ht="22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spans="1:27" ht="22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spans="1:27" ht="22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spans="1:27" ht="22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spans="1:27" ht="22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spans="1:27" ht="22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spans="1:27" ht="22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spans="1:27" ht="22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spans="1:27" ht="22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spans="1:27" ht="22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spans="1:27" ht="22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spans="1:27" ht="22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spans="1:27" ht="22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spans="1:27" ht="22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spans="1:27" ht="22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spans="1:27" ht="22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spans="1:27" ht="22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spans="1:27" ht="22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spans="1:27" ht="22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spans="1:27" ht="22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spans="1:27" ht="22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spans="1:27" ht="22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spans="1:27" ht="22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spans="1:27" ht="22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spans="1:27" ht="22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spans="1:27" ht="22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spans="1:27" ht="22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spans="1:27" ht="22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22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spans="1:27" ht="22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spans="1:27" ht="22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22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spans="1:27" ht="22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22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22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22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spans="1:27" ht="22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spans="1:27" ht="22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spans="1:27" ht="22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spans="1:27" ht="22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spans="1:27" ht="22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spans="1:27" ht="22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spans="1:27" ht="22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spans="1:27" ht="22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spans="1:27" ht="22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spans="1:27" ht="22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spans="1:27" ht="22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22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spans="1:27" ht="22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spans="1:27" ht="22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22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spans="1:27" ht="22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spans="1:27" ht="22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spans="1:27" ht="22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spans="1:27" ht="22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spans="1:27" ht="22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spans="1:27" ht="22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spans="1:27" ht="22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spans="1:27" ht="22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spans="1:27" ht="22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spans="1:27" ht="22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spans="1:27" ht="22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spans="1:27" ht="22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spans="1:27" ht="22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22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spans="1:27" ht="22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spans="1:27" ht="22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spans="1:27" ht="22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spans="1:27" ht="22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spans="1:27" ht="22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spans="1:27" ht="22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spans="1:27" ht="22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spans="1:27" ht="22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spans="1:27" ht="22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spans="1:27" ht="22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spans="1:27" ht="22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spans="1:27" ht="22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spans="1:27" ht="22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spans="1:27" ht="22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spans="1:27" ht="22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spans="1:27" ht="22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spans="1:27" ht="22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spans="1:27" ht="22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spans="1:27" ht="22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spans="1:27" ht="22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spans="1:27" ht="22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spans="1:27" ht="22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22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spans="1:27" ht="22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spans="1:27" ht="22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spans="1:27" ht="22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spans="1:27" ht="22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spans="1:27" ht="22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spans="1:27" ht="22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spans="1:27" ht="22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spans="1:27" ht="22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spans="1:27" ht="15.75" customHeight="1"/>
    <row r="222" spans="1:27" ht="15.75" customHeight="1"/>
    <row r="223" spans="1:27" ht="15.75" customHeight="1"/>
    <row r="224" spans="1:2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1:K1"/>
    <mergeCell ref="A3:A9"/>
  </mergeCells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929"/>
  <sheetViews>
    <sheetView tabSelected="1" topLeftCell="A26" workbookViewId="0">
      <selection activeCell="J41" sqref="J41"/>
    </sheetView>
  </sheetViews>
  <sheetFormatPr defaultColWidth="14.44140625" defaultRowHeight="15" customHeight="1"/>
  <cols>
    <col min="1" max="6" width="14.44140625" customWidth="1"/>
  </cols>
  <sheetData>
    <row r="1" spans="1:14" ht="15.75" customHeight="1">
      <c r="B1" s="29" t="s">
        <v>77</v>
      </c>
    </row>
    <row r="2" spans="1:14" ht="15.75" customHeight="1"/>
    <row r="3" spans="1:14" ht="15.75" customHeight="1">
      <c r="A3" s="30" t="s">
        <v>78</v>
      </c>
      <c r="B3" s="31"/>
      <c r="C3" s="32"/>
      <c r="D3" s="30"/>
      <c r="E3" s="31"/>
      <c r="F3" s="31" t="s">
        <v>79</v>
      </c>
      <c r="G3" s="33"/>
      <c r="H3" s="34"/>
      <c r="I3" s="35"/>
      <c r="J3" s="33"/>
      <c r="K3" s="31" t="s">
        <v>80</v>
      </c>
      <c r="L3" s="33"/>
      <c r="M3" s="33"/>
      <c r="N3" s="32"/>
    </row>
    <row r="4" spans="1:14" ht="15.75" customHeight="1">
      <c r="A4" s="36"/>
      <c r="C4" s="37"/>
      <c r="D4" s="36"/>
      <c r="H4" s="37"/>
      <c r="I4" s="36"/>
      <c r="N4" s="37"/>
    </row>
    <row r="5" spans="1:14" ht="15.75" customHeight="1">
      <c r="A5" s="36"/>
      <c r="C5" s="37"/>
      <c r="D5" s="36"/>
      <c r="H5" s="37"/>
      <c r="I5" s="36"/>
      <c r="N5" s="37"/>
    </row>
    <row r="6" spans="1:14" ht="15.75" customHeight="1">
      <c r="A6" s="36"/>
      <c r="C6" s="37"/>
      <c r="D6" s="36"/>
      <c r="H6" s="37"/>
      <c r="I6" s="36"/>
      <c r="N6" s="37"/>
    </row>
    <row r="7" spans="1:14" ht="15.75" customHeight="1">
      <c r="A7" s="36"/>
      <c r="C7" s="37"/>
      <c r="D7" s="36"/>
      <c r="H7" s="37"/>
      <c r="I7" s="36"/>
      <c r="N7" s="37"/>
    </row>
    <row r="8" spans="1:14" ht="15.75" customHeight="1">
      <c r="A8" s="36"/>
      <c r="C8" s="37"/>
      <c r="D8" s="36"/>
      <c r="H8" s="37"/>
      <c r="I8" s="36"/>
      <c r="N8" s="37"/>
    </row>
    <row r="9" spans="1:14" ht="15.75" customHeight="1">
      <c r="A9" s="36"/>
      <c r="C9" s="37"/>
      <c r="D9" s="36"/>
      <c r="H9" s="37"/>
      <c r="I9" s="36"/>
      <c r="N9" s="37"/>
    </row>
    <row r="10" spans="1:14" ht="15.75" customHeight="1">
      <c r="A10" s="36"/>
      <c r="C10" s="37"/>
      <c r="D10" s="36"/>
      <c r="H10" s="37"/>
      <c r="I10" s="36"/>
      <c r="N10" s="37"/>
    </row>
    <row r="11" spans="1:14" ht="15.75" customHeight="1">
      <c r="A11" s="36"/>
      <c r="C11" s="37"/>
      <c r="D11" s="36"/>
      <c r="H11" s="37"/>
      <c r="I11" s="36"/>
      <c r="N11" s="37"/>
    </row>
    <row r="12" spans="1:14" ht="15.75" customHeight="1">
      <c r="A12" s="36"/>
      <c r="C12" s="37"/>
      <c r="D12" s="36"/>
      <c r="H12" s="37"/>
      <c r="I12" s="36"/>
      <c r="N12" s="37"/>
    </row>
    <row r="13" spans="1:14" ht="15.75" customHeight="1">
      <c r="A13" s="36"/>
      <c r="C13" s="37"/>
      <c r="D13" s="36"/>
      <c r="H13" s="37"/>
      <c r="I13" s="36"/>
      <c r="N13" s="37"/>
    </row>
    <row r="14" spans="1:14" ht="15.75" customHeight="1">
      <c r="A14" s="36"/>
      <c r="C14" s="37"/>
      <c r="D14" s="36"/>
      <c r="H14" s="37"/>
      <c r="I14" s="36"/>
      <c r="N14" s="37"/>
    </row>
    <row r="15" spans="1:14" ht="15.75" customHeight="1">
      <c r="A15" s="36"/>
      <c r="C15" s="37"/>
      <c r="D15" s="36"/>
      <c r="H15" s="37"/>
      <c r="I15" s="36"/>
      <c r="N15" s="37"/>
    </row>
    <row r="16" spans="1:14" ht="15.75" customHeight="1">
      <c r="A16" s="36"/>
      <c r="C16" s="37"/>
      <c r="D16" s="36"/>
      <c r="H16" s="37"/>
      <c r="I16" s="36"/>
      <c r="N16" s="37"/>
    </row>
    <row r="17" spans="1:14" ht="15.75" customHeight="1">
      <c r="A17" s="36"/>
      <c r="C17" s="37"/>
      <c r="D17" s="36"/>
      <c r="H17" s="37"/>
      <c r="I17" s="36"/>
      <c r="N17" s="37"/>
    </row>
    <row r="18" spans="1:14" ht="15.75" customHeight="1">
      <c r="A18" s="36"/>
      <c r="C18" s="37"/>
      <c r="D18" s="36"/>
      <c r="H18" s="37"/>
      <c r="I18" s="36"/>
      <c r="N18" s="37"/>
    </row>
    <row r="19" spans="1:14" ht="15.75" customHeight="1">
      <c r="A19" s="36"/>
      <c r="C19" s="37"/>
      <c r="D19" s="36"/>
      <c r="H19" s="37"/>
      <c r="I19" s="36"/>
      <c r="N19" s="37"/>
    </row>
    <row r="20" spans="1:14" ht="15.75" customHeight="1">
      <c r="A20" s="36"/>
      <c r="C20" s="37"/>
      <c r="D20" s="36"/>
      <c r="H20" s="37"/>
      <c r="I20" s="36"/>
      <c r="N20" s="37"/>
    </row>
    <row r="21" spans="1:14" ht="15.75" customHeight="1">
      <c r="A21" s="38"/>
      <c r="B21" s="39"/>
      <c r="C21" s="40"/>
      <c r="D21" s="38"/>
      <c r="E21" s="39"/>
      <c r="F21" s="39"/>
      <c r="G21" s="39"/>
      <c r="H21" s="40"/>
      <c r="I21" s="38"/>
      <c r="J21" s="39"/>
      <c r="K21" s="39"/>
      <c r="L21" s="39"/>
      <c r="M21" s="39"/>
      <c r="N21" s="40"/>
    </row>
    <row r="22" spans="1:14" ht="15.75" customHeight="1">
      <c r="A22" s="30" t="s">
        <v>81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2"/>
    </row>
    <row r="23" spans="1:14" ht="15.75" customHeight="1">
      <c r="A23" s="36"/>
      <c r="N23" s="37"/>
    </row>
    <row r="24" spans="1:14" ht="15.75" customHeight="1">
      <c r="A24" s="36"/>
      <c r="N24" s="37"/>
    </row>
    <row r="25" spans="1:14" ht="15.75" customHeight="1">
      <c r="A25" s="36"/>
      <c r="N25" s="37"/>
    </row>
    <row r="26" spans="1:14" ht="15.75" customHeight="1">
      <c r="A26" s="36"/>
      <c r="N26" s="37"/>
    </row>
    <row r="27" spans="1:14" ht="15.75" customHeight="1">
      <c r="A27" s="36"/>
      <c r="N27" s="37"/>
    </row>
    <row r="28" spans="1:14" ht="15.75" customHeight="1">
      <c r="A28" s="36"/>
      <c r="N28" s="37"/>
    </row>
    <row r="29" spans="1:14" ht="15.75" customHeight="1">
      <c r="A29" s="36"/>
      <c r="N29" s="37"/>
    </row>
    <row r="30" spans="1:14" ht="15.75" customHeight="1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0"/>
    </row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zoomScale="25" zoomScaleNormal="25" workbookViewId="0">
      <selection activeCell="E5" sqref="E5:I5"/>
    </sheetView>
  </sheetViews>
  <sheetFormatPr defaultColWidth="14.44140625" defaultRowHeight="15" customHeight="1"/>
  <cols>
    <col min="1" max="2" width="24.109375" customWidth="1"/>
    <col min="3" max="3" width="55.5546875" customWidth="1"/>
    <col min="4" max="4" width="48.6640625" customWidth="1"/>
    <col min="5" max="5" width="65" customWidth="1"/>
    <col min="6" max="6" width="58.44140625" customWidth="1"/>
    <col min="7" max="7" width="44.109375" customWidth="1"/>
    <col min="8" max="8" width="41" customWidth="1"/>
    <col min="9" max="9" width="45.33203125" customWidth="1"/>
  </cols>
  <sheetData>
    <row r="1" spans="1:25" ht="27">
      <c r="A1" s="111"/>
      <c r="B1" s="109"/>
      <c r="C1" s="109"/>
      <c r="D1" s="109"/>
      <c r="E1" s="109"/>
      <c r="F1" s="109"/>
      <c r="G1" s="109"/>
      <c r="H1" s="109"/>
      <c r="I1" s="110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27">
      <c r="A2" s="42"/>
      <c r="B2" s="42"/>
      <c r="C2" s="42"/>
      <c r="D2" s="42"/>
      <c r="E2" s="42"/>
      <c r="F2" s="42"/>
      <c r="G2" s="42"/>
      <c r="H2" s="42"/>
      <c r="I2" s="42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25" ht="28.5" customHeight="1">
      <c r="A3" s="43"/>
      <c r="B3" s="43" t="s">
        <v>82</v>
      </c>
      <c r="C3" s="112" t="s">
        <v>83</v>
      </c>
      <c r="D3" s="109"/>
      <c r="E3" s="110"/>
      <c r="F3" s="44"/>
      <c r="G3" s="43" t="s">
        <v>84</v>
      </c>
      <c r="H3" s="108">
        <v>1</v>
      </c>
      <c r="I3" s="110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25" ht="58.5" customHeight="1">
      <c r="A4" s="43"/>
      <c r="B4" s="43" t="s">
        <v>85</v>
      </c>
      <c r="C4" s="108" t="s">
        <v>86</v>
      </c>
      <c r="D4" s="109"/>
      <c r="E4" s="110"/>
      <c r="F4" s="45"/>
      <c r="G4" s="43" t="s">
        <v>87</v>
      </c>
      <c r="H4" s="113" t="s">
        <v>31</v>
      </c>
      <c r="I4" s="110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25" ht="151.5" customHeight="1">
      <c r="A5" s="43"/>
      <c r="B5" s="43" t="s">
        <v>88</v>
      </c>
      <c r="C5" s="44" t="s">
        <v>89</v>
      </c>
      <c r="D5" s="46"/>
      <c r="E5" s="108"/>
      <c r="F5" s="109"/>
      <c r="G5" s="109"/>
      <c r="H5" s="109"/>
      <c r="I5" s="110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27">
      <c r="A6" s="42"/>
      <c r="B6" s="42"/>
      <c r="C6" s="42"/>
      <c r="D6" s="42"/>
      <c r="E6" s="42"/>
      <c r="F6" s="42"/>
      <c r="G6" s="42"/>
      <c r="H6" s="42"/>
      <c r="I6" s="42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54">
      <c r="A7" s="47" t="s">
        <v>90</v>
      </c>
      <c r="B7" s="47" t="s">
        <v>91</v>
      </c>
      <c r="C7" s="47" t="s">
        <v>92</v>
      </c>
      <c r="D7" s="47" t="s">
        <v>93</v>
      </c>
      <c r="E7" s="47" t="s">
        <v>94</v>
      </c>
      <c r="F7" s="47" t="s">
        <v>95</v>
      </c>
      <c r="G7" s="47" t="s">
        <v>96</v>
      </c>
      <c r="H7" s="47" t="s">
        <v>97</v>
      </c>
      <c r="I7" s="47" t="s">
        <v>98</v>
      </c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45.5" customHeight="1">
      <c r="A8" s="48" t="s">
        <v>99</v>
      </c>
      <c r="B8" s="48" t="s">
        <v>100</v>
      </c>
      <c r="C8" s="49" t="s">
        <v>101</v>
      </c>
      <c r="D8" s="50" t="s">
        <v>102</v>
      </c>
      <c r="E8" s="50" t="s">
        <v>103</v>
      </c>
      <c r="F8" s="50" t="s">
        <v>104</v>
      </c>
      <c r="G8" s="50" t="s">
        <v>105</v>
      </c>
      <c r="H8" s="50" t="s">
        <v>106</v>
      </c>
      <c r="I8" s="50" t="s">
        <v>107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</row>
    <row r="9" spans="1:25" ht="121.5" customHeight="1">
      <c r="A9" s="48" t="s">
        <v>108</v>
      </c>
      <c r="B9" s="48" t="s">
        <v>109</v>
      </c>
      <c r="C9" s="51" t="s">
        <v>110</v>
      </c>
      <c r="D9" s="50" t="s">
        <v>111</v>
      </c>
      <c r="E9" s="50" t="s">
        <v>112</v>
      </c>
      <c r="F9" s="50" t="s">
        <v>113</v>
      </c>
      <c r="G9" s="50" t="s">
        <v>114</v>
      </c>
      <c r="H9" s="50" t="s">
        <v>115</v>
      </c>
      <c r="I9" s="50" t="s">
        <v>107</v>
      </c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ht="86.25" customHeight="1">
      <c r="A10" s="48" t="s">
        <v>116</v>
      </c>
      <c r="B10" s="48" t="s">
        <v>100</v>
      </c>
      <c r="C10" s="52" t="s">
        <v>117</v>
      </c>
      <c r="D10" s="53" t="s">
        <v>118</v>
      </c>
      <c r="E10" s="54" t="s">
        <v>119</v>
      </c>
      <c r="F10" s="50" t="s">
        <v>104</v>
      </c>
      <c r="G10" s="53" t="s">
        <v>120</v>
      </c>
      <c r="H10" s="54" t="s">
        <v>121</v>
      </c>
      <c r="I10" s="50" t="s">
        <v>107</v>
      </c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86.25" customHeight="1">
      <c r="A11" s="48" t="s">
        <v>122</v>
      </c>
      <c r="B11" s="48" t="s">
        <v>100</v>
      </c>
      <c r="C11" s="52" t="s">
        <v>123</v>
      </c>
      <c r="D11" s="53" t="s">
        <v>124</v>
      </c>
      <c r="E11" s="54" t="s">
        <v>125</v>
      </c>
      <c r="F11" s="50" t="s">
        <v>104</v>
      </c>
      <c r="G11" s="53" t="s">
        <v>126</v>
      </c>
      <c r="H11" s="54" t="s">
        <v>127</v>
      </c>
      <c r="I11" s="50" t="s">
        <v>107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</row>
    <row r="12" spans="1:25" ht="86.25" customHeight="1">
      <c r="A12" s="48" t="s">
        <v>128</v>
      </c>
      <c r="B12" s="48" t="s">
        <v>129</v>
      </c>
      <c r="C12" s="52" t="s">
        <v>130</v>
      </c>
      <c r="D12" s="55" t="s">
        <v>131</v>
      </c>
      <c r="E12" s="54" t="s">
        <v>132</v>
      </c>
      <c r="F12" s="50" t="s">
        <v>133</v>
      </c>
      <c r="G12" s="53" t="s">
        <v>134</v>
      </c>
      <c r="H12" s="54" t="s">
        <v>135</v>
      </c>
      <c r="I12" s="50" t="s">
        <v>107</v>
      </c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86.25" customHeight="1">
      <c r="A13" s="48" t="s">
        <v>136</v>
      </c>
      <c r="B13" s="48" t="s">
        <v>129</v>
      </c>
      <c r="C13" s="52" t="s">
        <v>130</v>
      </c>
      <c r="D13" s="53" t="s">
        <v>137</v>
      </c>
      <c r="E13" s="54" t="s">
        <v>138</v>
      </c>
      <c r="F13" s="50" t="s">
        <v>139</v>
      </c>
      <c r="G13" s="53" t="s">
        <v>140</v>
      </c>
      <c r="H13" s="54" t="s">
        <v>141</v>
      </c>
      <c r="I13" s="50" t="s">
        <v>107</v>
      </c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86.25" customHeight="1">
      <c r="A14" s="48" t="s">
        <v>142</v>
      </c>
      <c r="B14" s="48" t="s">
        <v>100</v>
      </c>
      <c r="C14" s="52" t="s">
        <v>143</v>
      </c>
      <c r="D14" s="53" t="s">
        <v>144</v>
      </c>
      <c r="E14" s="54" t="s">
        <v>145</v>
      </c>
      <c r="F14" s="50" t="s">
        <v>104</v>
      </c>
      <c r="G14" s="53" t="s">
        <v>146</v>
      </c>
      <c r="H14" s="54" t="s">
        <v>147</v>
      </c>
      <c r="I14" s="50" t="s">
        <v>107</v>
      </c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25" ht="86.25" customHeight="1">
      <c r="A15" s="48" t="s">
        <v>148</v>
      </c>
      <c r="B15" s="48" t="s">
        <v>100</v>
      </c>
      <c r="C15" s="56" t="s">
        <v>149</v>
      </c>
      <c r="D15" s="53" t="s">
        <v>150</v>
      </c>
      <c r="E15" s="54" t="s">
        <v>151</v>
      </c>
      <c r="F15" s="53" t="s">
        <v>152</v>
      </c>
      <c r="G15" s="53" t="s">
        <v>153</v>
      </c>
      <c r="H15" s="54" t="s">
        <v>154</v>
      </c>
      <c r="I15" s="50" t="s">
        <v>107</v>
      </c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</row>
    <row r="16" spans="1:25" ht="86.25" customHeight="1">
      <c r="A16" s="48" t="s">
        <v>155</v>
      </c>
      <c r="B16" s="48" t="s">
        <v>100</v>
      </c>
      <c r="C16" s="52" t="s">
        <v>156</v>
      </c>
      <c r="D16" s="53" t="s">
        <v>157</v>
      </c>
      <c r="E16" s="54" t="s">
        <v>158</v>
      </c>
      <c r="F16" s="53" t="s">
        <v>159</v>
      </c>
      <c r="G16" s="53" t="s">
        <v>160</v>
      </c>
      <c r="H16" s="54" t="s">
        <v>161</v>
      </c>
      <c r="I16" s="50" t="s">
        <v>107</v>
      </c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6" ht="81" customHeight="1">
      <c r="A17" s="50" t="s">
        <v>162</v>
      </c>
      <c r="B17" s="50" t="s">
        <v>100</v>
      </c>
      <c r="C17" s="57" t="s">
        <v>163</v>
      </c>
      <c r="D17" s="58" t="s">
        <v>164</v>
      </c>
      <c r="E17" s="59" t="s">
        <v>165</v>
      </c>
      <c r="F17" s="58" t="s">
        <v>166</v>
      </c>
      <c r="G17" s="58" t="s">
        <v>167</v>
      </c>
      <c r="H17" s="59" t="s">
        <v>168</v>
      </c>
      <c r="I17" s="50" t="s">
        <v>107</v>
      </c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1"/>
    </row>
    <row r="18" spans="1:26" ht="105" customHeight="1">
      <c r="A18" s="50" t="s">
        <v>169</v>
      </c>
      <c r="B18" s="50" t="s">
        <v>129</v>
      </c>
      <c r="C18" s="62" t="s">
        <v>170</v>
      </c>
      <c r="D18" s="58" t="s">
        <v>171</v>
      </c>
      <c r="E18" s="59" t="s">
        <v>172</v>
      </c>
      <c r="F18" s="58" t="s">
        <v>173</v>
      </c>
      <c r="G18" s="58" t="s">
        <v>174</v>
      </c>
      <c r="H18" s="59" t="s">
        <v>175</v>
      </c>
      <c r="I18" s="50" t="s">
        <v>107</v>
      </c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1"/>
    </row>
    <row r="19" spans="1:26" ht="94.5" customHeight="1">
      <c r="A19" s="50" t="s">
        <v>176</v>
      </c>
      <c r="B19" s="50" t="s">
        <v>100</v>
      </c>
      <c r="C19" s="57" t="s">
        <v>163</v>
      </c>
      <c r="D19" s="58" t="s">
        <v>177</v>
      </c>
      <c r="E19" s="59" t="s">
        <v>178</v>
      </c>
      <c r="F19" s="58" t="s">
        <v>166</v>
      </c>
      <c r="G19" s="58" t="s">
        <v>179</v>
      </c>
      <c r="H19" s="59" t="s">
        <v>180</v>
      </c>
      <c r="I19" s="50" t="s">
        <v>107</v>
      </c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</row>
    <row r="20" spans="1:26" ht="94.5" customHeight="1">
      <c r="A20" s="50" t="s">
        <v>181</v>
      </c>
      <c r="B20" s="50" t="s">
        <v>182</v>
      </c>
      <c r="C20" s="57" t="s">
        <v>183</v>
      </c>
      <c r="D20" s="58" t="s">
        <v>184</v>
      </c>
      <c r="E20" s="59" t="s">
        <v>185</v>
      </c>
      <c r="F20" s="58" t="s">
        <v>166</v>
      </c>
      <c r="G20" s="59" t="s">
        <v>179</v>
      </c>
      <c r="H20" s="59" t="s">
        <v>175</v>
      </c>
      <c r="I20" s="50" t="s">
        <v>107</v>
      </c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</row>
    <row r="21" spans="1:26" ht="94.5" customHeight="1">
      <c r="A21" s="50" t="s">
        <v>186</v>
      </c>
      <c r="B21" s="50" t="s">
        <v>100</v>
      </c>
      <c r="C21" s="63" t="s">
        <v>187</v>
      </c>
      <c r="D21" s="58" t="s">
        <v>188</v>
      </c>
      <c r="E21" s="59" t="s">
        <v>185</v>
      </c>
      <c r="F21" s="58" t="s">
        <v>166</v>
      </c>
      <c r="G21" s="58" t="s">
        <v>189</v>
      </c>
      <c r="H21" s="59" t="s">
        <v>190</v>
      </c>
      <c r="I21" s="50" t="s">
        <v>107</v>
      </c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1"/>
    </row>
    <row r="22" spans="1:26" ht="94.5" customHeight="1">
      <c r="A22" s="50" t="s">
        <v>191</v>
      </c>
      <c r="B22" s="50" t="s">
        <v>100</v>
      </c>
      <c r="C22" s="57" t="s">
        <v>192</v>
      </c>
      <c r="D22" s="58" t="s">
        <v>193</v>
      </c>
      <c r="E22" s="59" t="s">
        <v>194</v>
      </c>
      <c r="F22" s="58" t="s">
        <v>195</v>
      </c>
      <c r="G22" s="58" t="s">
        <v>196</v>
      </c>
      <c r="H22" s="59" t="s">
        <v>141</v>
      </c>
      <c r="I22" s="50" t="s">
        <v>107</v>
      </c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</row>
    <row r="23" spans="1:26" ht="94.5" customHeight="1">
      <c r="A23" s="50" t="s">
        <v>197</v>
      </c>
      <c r="B23" s="50" t="s">
        <v>100</v>
      </c>
      <c r="C23" s="63" t="s">
        <v>198</v>
      </c>
      <c r="D23" s="58" t="s">
        <v>199</v>
      </c>
      <c r="E23" s="59" t="s">
        <v>200</v>
      </c>
      <c r="F23" s="58" t="s">
        <v>152</v>
      </c>
      <c r="G23" s="58" t="s">
        <v>201</v>
      </c>
      <c r="H23" s="59" t="s">
        <v>202</v>
      </c>
      <c r="I23" s="50" t="s">
        <v>107</v>
      </c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1"/>
    </row>
    <row r="24" spans="1:26" ht="94.5" customHeight="1">
      <c r="A24" s="64"/>
      <c r="B24" s="44"/>
      <c r="C24" s="65"/>
      <c r="D24" s="65"/>
      <c r="E24" s="66"/>
      <c r="F24" s="65"/>
      <c r="G24" s="65"/>
      <c r="H24" s="66"/>
      <c r="I24" s="66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1"/>
    </row>
    <row r="25" spans="1:26" ht="94.5" customHeight="1">
      <c r="A25" s="64"/>
      <c r="B25" s="44"/>
      <c r="C25" s="65"/>
      <c r="D25" s="65"/>
      <c r="E25" s="66"/>
      <c r="F25" s="65"/>
      <c r="G25" s="65"/>
      <c r="H25" s="66"/>
      <c r="I25" s="66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1"/>
    </row>
    <row r="26" spans="1:26" ht="94.5" customHeight="1">
      <c r="A26" s="64"/>
      <c r="B26" s="44"/>
      <c r="C26" s="65"/>
      <c r="D26" s="65"/>
      <c r="E26" s="66"/>
      <c r="F26" s="65"/>
      <c r="G26" s="65"/>
      <c r="H26" s="66"/>
      <c r="I26" s="66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1"/>
    </row>
    <row r="27" spans="1:26" ht="94.5" customHeight="1">
      <c r="A27" s="64"/>
      <c r="B27" s="44"/>
      <c r="C27" s="65"/>
      <c r="D27" s="65"/>
      <c r="E27" s="66"/>
      <c r="F27" s="65"/>
      <c r="G27" s="65"/>
      <c r="H27" s="66"/>
      <c r="I27" s="66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1"/>
    </row>
    <row r="28" spans="1:26" ht="94.5" customHeight="1">
      <c r="A28" s="64"/>
      <c r="B28" s="44"/>
      <c r="C28" s="65"/>
      <c r="D28" s="65"/>
      <c r="E28" s="66"/>
      <c r="F28" s="65"/>
      <c r="G28" s="65"/>
      <c r="H28" s="66"/>
      <c r="I28" s="66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1"/>
    </row>
    <row r="29" spans="1:26" ht="15.75" customHeight="1">
      <c r="A29" s="41"/>
      <c r="B29" s="41"/>
      <c r="C29" s="67"/>
      <c r="D29" s="67"/>
      <c r="E29" s="41"/>
      <c r="F29" s="67"/>
      <c r="G29" s="67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6" ht="15.75" customHeight="1">
      <c r="A30" s="41"/>
      <c r="B30" s="41"/>
      <c r="C30" s="67"/>
      <c r="D30" s="67"/>
      <c r="E30" s="41"/>
      <c r="F30" s="67"/>
      <c r="G30" s="67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6" ht="15.75" customHeight="1">
      <c r="A31" s="41"/>
      <c r="B31" s="41"/>
      <c r="C31" s="67"/>
      <c r="D31" s="67"/>
      <c r="E31" s="41"/>
      <c r="F31" s="67"/>
      <c r="G31" s="67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</row>
    <row r="32" spans="1:26" ht="15.75" customHeight="1">
      <c r="A32" s="41"/>
      <c r="B32" s="41"/>
      <c r="C32" s="67"/>
      <c r="D32" s="67"/>
      <c r="E32" s="41"/>
      <c r="F32" s="67"/>
      <c r="G32" s="67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15.75" customHeight="1">
      <c r="A33" s="41"/>
      <c r="B33" s="41"/>
      <c r="C33" s="67"/>
      <c r="D33" s="67"/>
      <c r="E33" s="41"/>
      <c r="F33" s="67"/>
      <c r="G33" s="67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15.75" customHeight="1">
      <c r="A34" s="41"/>
      <c r="B34" s="41"/>
      <c r="C34" s="67"/>
      <c r="D34" s="67"/>
      <c r="E34" s="41"/>
      <c r="F34" s="67"/>
      <c r="G34" s="6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15.75" customHeight="1">
      <c r="A35" s="41"/>
      <c r="B35" s="41"/>
      <c r="C35" s="67"/>
      <c r="D35" s="67"/>
      <c r="E35" s="41"/>
      <c r="F35" s="67"/>
      <c r="G35" s="67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15.75" customHeight="1">
      <c r="A36" s="41"/>
      <c r="B36" s="41"/>
      <c r="C36" s="67"/>
      <c r="D36" s="67"/>
      <c r="E36" s="41"/>
      <c r="F36" s="67"/>
      <c r="G36" s="6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15.75" customHeight="1">
      <c r="A37" s="41"/>
      <c r="B37" s="41"/>
      <c r="C37" s="67"/>
      <c r="D37" s="67"/>
      <c r="E37" s="41"/>
      <c r="F37" s="67"/>
      <c r="G37" s="6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5.75" customHeight="1">
      <c r="A38" s="41"/>
      <c r="B38" s="41"/>
      <c r="C38" s="67"/>
      <c r="D38" s="67"/>
      <c r="E38" s="41"/>
      <c r="F38" s="67"/>
      <c r="G38" s="67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</row>
    <row r="39" spans="1:25" ht="15.75" customHeight="1">
      <c r="A39" s="41"/>
      <c r="B39" s="41"/>
      <c r="C39" s="67"/>
      <c r="D39" s="67"/>
      <c r="E39" s="41"/>
      <c r="F39" s="67"/>
      <c r="G39" s="67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15.75" customHeight="1">
      <c r="A40" s="41"/>
      <c r="B40" s="41"/>
      <c r="C40" s="67"/>
      <c r="D40" s="67"/>
      <c r="E40" s="41"/>
      <c r="F40" s="67"/>
      <c r="G40" s="6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15.75" customHeight="1">
      <c r="A41" s="41"/>
      <c r="B41" s="41"/>
      <c r="C41" s="67"/>
      <c r="D41" s="67"/>
      <c r="E41" s="41"/>
      <c r="F41" s="67"/>
      <c r="G41" s="6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5.75" customHeight="1">
      <c r="A42" s="41"/>
      <c r="B42" s="41"/>
      <c r="C42" s="67"/>
      <c r="D42" s="67"/>
      <c r="E42" s="41"/>
      <c r="F42" s="67"/>
      <c r="G42" s="6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</row>
    <row r="43" spans="1:25" ht="15.75" customHeight="1">
      <c r="A43" s="41"/>
      <c r="B43" s="41"/>
      <c r="C43" s="67"/>
      <c r="D43" s="67"/>
      <c r="E43" s="41"/>
      <c r="F43" s="67"/>
      <c r="G43" s="67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15.75" customHeight="1">
      <c r="A44" s="41"/>
      <c r="B44" s="41"/>
      <c r="C44" s="67"/>
      <c r="D44" s="67"/>
      <c r="E44" s="41"/>
      <c r="F44" s="67"/>
      <c r="G44" s="6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15.75" customHeight="1">
      <c r="A45" s="41"/>
      <c r="B45" s="41"/>
      <c r="C45" s="67"/>
      <c r="D45" s="67"/>
      <c r="E45" s="41"/>
      <c r="F45" s="67"/>
      <c r="G45" s="6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15.75" customHeight="1">
      <c r="A46" s="41"/>
      <c r="B46" s="41"/>
      <c r="C46" s="67"/>
      <c r="D46" s="67"/>
      <c r="E46" s="41"/>
      <c r="F46" s="67"/>
      <c r="G46" s="67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15.75" customHeight="1">
      <c r="A47" s="41"/>
      <c r="B47" s="41"/>
      <c r="C47" s="67"/>
      <c r="D47" s="67"/>
      <c r="E47" s="41"/>
      <c r="F47" s="67"/>
      <c r="G47" s="67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</row>
    <row r="48" spans="1:25" ht="15.75" customHeight="1">
      <c r="A48" s="41"/>
      <c r="B48" s="41"/>
      <c r="C48" s="67"/>
      <c r="D48" s="67"/>
      <c r="E48" s="41"/>
      <c r="F48" s="67"/>
      <c r="G48" s="67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</row>
    <row r="49" spans="1:25" ht="15.75" customHeight="1">
      <c r="A49" s="41"/>
      <c r="B49" s="41"/>
      <c r="C49" s="67"/>
      <c r="D49" s="67"/>
      <c r="E49" s="41"/>
      <c r="F49" s="67"/>
      <c r="G49" s="6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</row>
    <row r="50" spans="1:25" ht="15.75" customHeight="1">
      <c r="A50" s="41"/>
      <c r="B50" s="41"/>
      <c r="C50" s="67"/>
      <c r="D50" s="67"/>
      <c r="E50" s="41"/>
      <c r="F50" s="67"/>
      <c r="G50" s="6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</row>
    <row r="51" spans="1:25" ht="15.75" customHeight="1">
      <c r="A51" s="41"/>
      <c r="B51" s="41"/>
      <c r="C51" s="67"/>
      <c r="D51" s="67"/>
      <c r="E51" s="41"/>
      <c r="F51" s="67"/>
      <c r="G51" s="67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</row>
    <row r="52" spans="1:25" ht="15.75" customHeight="1">
      <c r="A52" s="41"/>
      <c r="B52" s="41"/>
      <c r="C52" s="67"/>
      <c r="D52" s="67"/>
      <c r="E52" s="41"/>
      <c r="F52" s="67"/>
      <c r="G52" s="6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</row>
    <row r="53" spans="1:25" ht="15.75" customHeight="1">
      <c r="A53" s="41"/>
      <c r="B53" s="41"/>
      <c r="C53" s="67"/>
      <c r="D53" s="67"/>
      <c r="E53" s="41"/>
      <c r="F53" s="67"/>
      <c r="G53" s="6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</row>
    <row r="54" spans="1:25" ht="15.75" customHeight="1">
      <c r="A54" s="41"/>
      <c r="B54" s="41"/>
      <c r="C54" s="67"/>
      <c r="D54" s="67"/>
      <c r="E54" s="41"/>
      <c r="F54" s="67"/>
      <c r="G54" s="67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</row>
    <row r="55" spans="1:25" ht="15.75" customHeight="1">
      <c r="A55" s="41"/>
      <c r="B55" s="41"/>
      <c r="C55" s="67"/>
      <c r="D55" s="67"/>
      <c r="E55" s="41"/>
      <c r="F55" s="67"/>
      <c r="G55" s="6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</row>
    <row r="56" spans="1:25" ht="15.75" customHeight="1">
      <c r="A56" s="41"/>
      <c r="B56" s="41"/>
      <c r="C56" s="67"/>
      <c r="D56" s="67"/>
      <c r="E56" s="41"/>
      <c r="F56" s="67"/>
      <c r="G56" s="67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</row>
    <row r="57" spans="1:25" ht="15.75" customHeight="1">
      <c r="A57" s="41"/>
      <c r="B57" s="41"/>
      <c r="C57" s="67"/>
      <c r="D57" s="67"/>
      <c r="E57" s="41"/>
      <c r="F57" s="67"/>
      <c r="G57" s="67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</row>
    <row r="58" spans="1:25" ht="15.75" customHeight="1">
      <c r="A58" s="41"/>
      <c r="B58" s="41"/>
      <c r="C58" s="67"/>
      <c r="D58" s="67"/>
      <c r="E58" s="41"/>
      <c r="F58" s="67"/>
      <c r="G58" s="67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</row>
    <row r="59" spans="1:25" ht="15.75" customHeight="1">
      <c r="A59" s="41"/>
      <c r="B59" s="41"/>
      <c r="C59" s="67"/>
      <c r="D59" s="67"/>
      <c r="E59" s="41"/>
      <c r="F59" s="67"/>
      <c r="G59" s="67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</row>
    <row r="60" spans="1:25" ht="15.75" customHeight="1">
      <c r="A60" s="41"/>
      <c r="B60" s="41"/>
      <c r="C60" s="67"/>
      <c r="D60" s="67"/>
      <c r="E60" s="41"/>
      <c r="F60" s="67"/>
      <c r="G60" s="67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15.75" customHeight="1">
      <c r="A61" s="41"/>
      <c r="B61" s="41"/>
      <c r="C61" s="67"/>
      <c r="D61" s="67"/>
      <c r="E61" s="41"/>
      <c r="F61" s="67"/>
      <c r="G61" s="6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15.75" customHeight="1">
      <c r="A62" s="41"/>
      <c r="B62" s="41"/>
      <c r="C62" s="67"/>
      <c r="D62" s="67"/>
      <c r="E62" s="41"/>
      <c r="F62" s="67"/>
      <c r="G62" s="6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15.75" customHeight="1">
      <c r="A63" s="41"/>
      <c r="B63" s="41"/>
      <c r="C63" s="67"/>
      <c r="D63" s="67"/>
      <c r="E63" s="41"/>
      <c r="F63" s="67"/>
      <c r="G63" s="67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15.75" customHeight="1">
      <c r="A64" s="41"/>
      <c r="B64" s="41"/>
      <c r="C64" s="67"/>
      <c r="D64" s="67"/>
      <c r="E64" s="41"/>
      <c r="F64" s="67"/>
      <c r="G64" s="67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</row>
    <row r="65" spans="1:25" ht="15.75" customHeight="1">
      <c r="A65" s="41"/>
      <c r="B65" s="41"/>
      <c r="C65" s="67"/>
      <c r="D65" s="67"/>
      <c r="E65" s="41"/>
      <c r="F65" s="67"/>
      <c r="G65" s="67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15.75" customHeight="1">
      <c r="A66" s="41"/>
      <c r="B66" s="41"/>
      <c r="C66" s="67"/>
      <c r="D66" s="67"/>
      <c r="E66" s="41"/>
      <c r="F66" s="67"/>
      <c r="G66" s="67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15.75" customHeight="1">
      <c r="A67" s="41"/>
      <c r="B67" s="41"/>
      <c r="C67" s="67"/>
      <c r="D67" s="67"/>
      <c r="E67" s="41"/>
      <c r="F67" s="67"/>
      <c r="G67" s="67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15.75" customHeight="1">
      <c r="A68" s="41"/>
      <c r="B68" s="41"/>
      <c r="C68" s="67"/>
      <c r="D68" s="67"/>
      <c r="E68" s="41"/>
      <c r="F68" s="67"/>
      <c r="G68" s="67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15.75" customHeight="1">
      <c r="A69" s="41"/>
      <c r="B69" s="41"/>
      <c r="C69" s="67"/>
      <c r="D69" s="67"/>
      <c r="E69" s="41"/>
      <c r="F69" s="67"/>
      <c r="G69" s="67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</row>
    <row r="70" spans="1:25" ht="15.75" customHeight="1">
      <c r="A70" s="41"/>
      <c r="B70" s="41"/>
      <c r="C70" s="67"/>
      <c r="D70" s="67"/>
      <c r="E70" s="41"/>
      <c r="F70" s="67"/>
      <c r="G70" s="67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15.75" customHeight="1">
      <c r="A71" s="41"/>
      <c r="B71" s="41"/>
      <c r="C71" s="67"/>
      <c r="D71" s="67"/>
      <c r="E71" s="41"/>
      <c r="F71" s="67"/>
      <c r="G71" s="67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15.75" customHeight="1">
      <c r="A72" s="41"/>
      <c r="B72" s="41"/>
      <c r="C72" s="67"/>
      <c r="D72" s="67"/>
      <c r="E72" s="41"/>
      <c r="F72" s="67"/>
      <c r="G72" s="67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15.75" customHeight="1">
      <c r="A73" s="41"/>
      <c r="B73" s="41"/>
      <c r="C73" s="67"/>
      <c r="D73" s="67"/>
      <c r="E73" s="41"/>
      <c r="F73" s="67"/>
      <c r="G73" s="67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15.75" customHeight="1">
      <c r="A74" s="41"/>
      <c r="B74" s="41"/>
      <c r="C74" s="67"/>
      <c r="D74" s="67"/>
      <c r="E74" s="41"/>
      <c r="F74" s="67"/>
      <c r="G74" s="67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</row>
    <row r="75" spans="1:25" ht="15.75" customHeight="1">
      <c r="A75" s="41"/>
      <c r="B75" s="41"/>
      <c r="C75" s="67"/>
      <c r="D75" s="67"/>
      <c r="E75" s="41"/>
      <c r="F75" s="67"/>
      <c r="G75" s="67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15.75" customHeight="1">
      <c r="A76" s="41"/>
      <c r="B76" s="41"/>
      <c r="C76" s="67"/>
      <c r="D76" s="67"/>
      <c r="E76" s="41"/>
      <c r="F76" s="67"/>
      <c r="G76" s="67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15.75" customHeight="1">
      <c r="A77" s="41"/>
      <c r="B77" s="41"/>
      <c r="C77" s="67"/>
      <c r="D77" s="67"/>
      <c r="E77" s="41"/>
      <c r="F77" s="67"/>
      <c r="G77" s="67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15.75" customHeight="1">
      <c r="A78" s="41"/>
      <c r="B78" s="41"/>
      <c r="C78" s="67"/>
      <c r="D78" s="67"/>
      <c r="E78" s="41"/>
      <c r="F78" s="67"/>
      <c r="G78" s="67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15.75" customHeight="1">
      <c r="A79" s="41"/>
      <c r="B79" s="41"/>
      <c r="C79" s="67"/>
      <c r="D79" s="67"/>
      <c r="E79" s="41"/>
      <c r="F79" s="67"/>
      <c r="G79" s="67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</row>
    <row r="80" spans="1:25" ht="15.75" customHeight="1">
      <c r="A80" s="41"/>
      <c r="B80" s="41"/>
      <c r="C80" s="67"/>
      <c r="D80" s="67"/>
      <c r="E80" s="41"/>
      <c r="F80" s="67"/>
      <c r="G80" s="67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15.75" customHeight="1">
      <c r="A81" s="41"/>
      <c r="B81" s="41"/>
      <c r="C81" s="67"/>
      <c r="D81" s="67"/>
      <c r="E81" s="41"/>
      <c r="F81" s="67"/>
      <c r="G81" s="67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15.75" customHeight="1">
      <c r="A82" s="41"/>
      <c r="B82" s="41"/>
      <c r="C82" s="67"/>
      <c r="D82" s="67"/>
      <c r="E82" s="41"/>
      <c r="F82" s="67"/>
      <c r="G82" s="67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15.75" customHeight="1">
      <c r="A83" s="41"/>
      <c r="B83" s="41"/>
      <c r="C83" s="67"/>
      <c r="D83" s="67"/>
      <c r="E83" s="41"/>
      <c r="F83" s="67"/>
      <c r="G83" s="67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15.75" customHeight="1">
      <c r="A84" s="41"/>
      <c r="B84" s="41"/>
      <c r="C84" s="67"/>
      <c r="D84" s="67"/>
      <c r="E84" s="41"/>
      <c r="F84" s="67"/>
      <c r="G84" s="67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</row>
    <row r="85" spans="1:25" ht="15.75" customHeight="1">
      <c r="A85" s="41"/>
      <c r="B85" s="41"/>
      <c r="C85" s="67"/>
      <c r="D85" s="67"/>
      <c r="E85" s="41"/>
      <c r="F85" s="67"/>
      <c r="G85" s="67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15.75" customHeight="1">
      <c r="A86" s="41"/>
      <c r="B86" s="41"/>
      <c r="C86" s="67"/>
      <c r="D86" s="67"/>
      <c r="E86" s="41"/>
      <c r="F86" s="67"/>
      <c r="G86" s="67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</row>
    <row r="87" spans="1:25" ht="15.75" customHeight="1">
      <c r="A87" s="41"/>
      <c r="B87" s="41"/>
      <c r="C87" s="67"/>
      <c r="D87" s="67"/>
      <c r="E87" s="41"/>
      <c r="F87" s="67"/>
      <c r="G87" s="67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</row>
    <row r="88" spans="1:25" ht="15.75" customHeight="1">
      <c r="A88" s="41"/>
      <c r="B88" s="41"/>
      <c r="C88" s="67"/>
      <c r="D88" s="67"/>
      <c r="E88" s="41"/>
      <c r="F88" s="67"/>
      <c r="G88" s="67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</row>
    <row r="89" spans="1:25" ht="15.75" customHeight="1">
      <c r="A89" s="41"/>
      <c r="B89" s="41"/>
      <c r="C89" s="67"/>
      <c r="D89" s="67"/>
      <c r="E89" s="41"/>
      <c r="F89" s="67"/>
      <c r="G89" s="67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</row>
    <row r="90" spans="1:25" ht="15.75" customHeight="1">
      <c r="A90" s="41"/>
      <c r="B90" s="41"/>
      <c r="C90" s="67"/>
      <c r="D90" s="67"/>
      <c r="E90" s="41"/>
      <c r="F90" s="67"/>
      <c r="G90" s="67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</row>
    <row r="91" spans="1:25" ht="15.75" customHeight="1">
      <c r="A91" s="41"/>
      <c r="B91" s="41"/>
      <c r="C91" s="67"/>
      <c r="D91" s="67"/>
      <c r="E91" s="41"/>
      <c r="F91" s="67"/>
      <c r="G91" s="67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</row>
    <row r="92" spans="1:25" ht="15.75" customHeight="1">
      <c r="A92" s="41"/>
      <c r="B92" s="41"/>
      <c r="C92" s="67"/>
      <c r="D92" s="67"/>
      <c r="E92" s="41"/>
      <c r="F92" s="67"/>
      <c r="G92" s="67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</row>
    <row r="93" spans="1:25" ht="15.75" customHeight="1">
      <c r="A93" s="41"/>
      <c r="B93" s="41"/>
      <c r="C93" s="67"/>
      <c r="D93" s="67"/>
      <c r="E93" s="41"/>
      <c r="F93" s="67"/>
      <c r="G93" s="67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</row>
    <row r="94" spans="1:25" ht="15.75" customHeight="1">
      <c r="A94" s="41"/>
      <c r="B94" s="41"/>
      <c r="C94" s="67"/>
      <c r="D94" s="67"/>
      <c r="E94" s="41"/>
      <c r="F94" s="67"/>
      <c r="G94" s="67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</row>
    <row r="95" spans="1:25" ht="15.75" customHeight="1">
      <c r="A95" s="41"/>
      <c r="B95" s="41"/>
      <c r="C95" s="67"/>
      <c r="D95" s="67"/>
      <c r="E95" s="41"/>
      <c r="F95" s="67"/>
      <c r="G95" s="67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</row>
    <row r="96" spans="1:25" ht="15.75" customHeight="1">
      <c r="A96" s="41"/>
      <c r="B96" s="41"/>
      <c r="C96" s="67"/>
      <c r="D96" s="67"/>
      <c r="E96" s="41"/>
      <c r="F96" s="67"/>
      <c r="G96" s="67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</row>
    <row r="97" spans="1:25" ht="15.75" customHeight="1">
      <c r="A97" s="41"/>
      <c r="B97" s="41"/>
      <c r="C97" s="67"/>
      <c r="D97" s="67"/>
      <c r="E97" s="41"/>
      <c r="F97" s="67"/>
      <c r="G97" s="67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</row>
    <row r="98" spans="1:25" ht="15.75" customHeight="1">
      <c r="A98" s="41"/>
      <c r="B98" s="41"/>
      <c r="C98" s="67"/>
      <c r="D98" s="67"/>
      <c r="E98" s="41"/>
      <c r="F98" s="67"/>
      <c r="G98" s="67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</row>
    <row r="99" spans="1:25" ht="15.75" customHeight="1">
      <c r="A99" s="41"/>
      <c r="B99" s="41"/>
      <c r="C99" s="67"/>
      <c r="D99" s="67"/>
      <c r="E99" s="41"/>
      <c r="F99" s="67"/>
      <c r="G99" s="67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</row>
    <row r="100" spans="1:25" ht="15.75" customHeight="1">
      <c r="A100" s="41"/>
      <c r="B100" s="41"/>
      <c r="C100" s="67"/>
      <c r="D100" s="67"/>
      <c r="E100" s="41"/>
      <c r="F100" s="67"/>
      <c r="G100" s="67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</row>
    <row r="101" spans="1:25" ht="15.75" customHeight="1">
      <c r="A101" s="41"/>
      <c r="B101" s="41"/>
      <c r="C101" s="67"/>
      <c r="D101" s="67"/>
      <c r="E101" s="41"/>
      <c r="F101" s="67"/>
      <c r="G101" s="67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</row>
    <row r="102" spans="1:25" ht="15.75" customHeight="1">
      <c r="A102" s="41"/>
      <c r="B102" s="41"/>
      <c r="C102" s="67"/>
      <c r="D102" s="67"/>
      <c r="E102" s="41"/>
      <c r="F102" s="67"/>
      <c r="G102" s="67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</row>
    <row r="103" spans="1:25" ht="15.75" customHeight="1">
      <c r="A103" s="41"/>
      <c r="B103" s="41"/>
      <c r="C103" s="67"/>
      <c r="D103" s="67"/>
      <c r="E103" s="41"/>
      <c r="F103" s="67"/>
      <c r="G103" s="67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</row>
    <row r="104" spans="1:25" ht="15.75" customHeight="1">
      <c r="A104" s="41"/>
      <c r="B104" s="41"/>
      <c r="C104" s="67"/>
      <c r="D104" s="67"/>
      <c r="E104" s="41"/>
      <c r="F104" s="67"/>
      <c r="G104" s="67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</row>
    <row r="105" spans="1:25" ht="15.75" customHeight="1">
      <c r="A105" s="41"/>
      <c r="B105" s="41"/>
      <c r="C105" s="67"/>
      <c r="D105" s="67"/>
      <c r="E105" s="41"/>
      <c r="F105" s="67"/>
      <c r="G105" s="67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</row>
    <row r="106" spans="1:25" ht="15.75" customHeight="1">
      <c r="A106" s="41"/>
      <c r="B106" s="41"/>
      <c r="C106" s="67"/>
      <c r="D106" s="67"/>
      <c r="E106" s="41"/>
      <c r="F106" s="67"/>
      <c r="G106" s="67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</row>
    <row r="107" spans="1:25" ht="15.75" customHeight="1">
      <c r="A107" s="41"/>
      <c r="B107" s="41"/>
      <c r="C107" s="67"/>
      <c r="D107" s="67"/>
      <c r="E107" s="41"/>
      <c r="F107" s="67"/>
      <c r="G107" s="67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</row>
    <row r="108" spans="1:25" ht="15.75" customHeight="1">
      <c r="A108" s="41"/>
      <c r="B108" s="41"/>
      <c r="C108" s="67"/>
      <c r="D108" s="67"/>
      <c r="E108" s="41"/>
      <c r="F108" s="67"/>
      <c r="G108" s="67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</row>
    <row r="109" spans="1:25" ht="15.75" customHeight="1">
      <c r="A109" s="41"/>
      <c r="B109" s="41"/>
      <c r="C109" s="67"/>
      <c r="D109" s="67"/>
      <c r="E109" s="41"/>
      <c r="F109" s="67"/>
      <c r="G109" s="67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</row>
    <row r="110" spans="1:25" ht="15.75" customHeight="1">
      <c r="A110" s="41"/>
      <c r="B110" s="41"/>
      <c r="C110" s="67"/>
      <c r="D110" s="67"/>
      <c r="E110" s="41"/>
      <c r="F110" s="67"/>
      <c r="G110" s="67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</row>
    <row r="111" spans="1:25" ht="15.75" customHeight="1">
      <c r="A111" s="41"/>
      <c r="B111" s="41"/>
      <c r="C111" s="67"/>
      <c r="D111" s="67"/>
      <c r="E111" s="41"/>
      <c r="F111" s="67"/>
      <c r="G111" s="67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</row>
    <row r="112" spans="1:25" ht="15.75" customHeight="1">
      <c r="A112" s="41"/>
      <c r="B112" s="41"/>
      <c r="C112" s="67"/>
      <c r="D112" s="67"/>
      <c r="E112" s="41"/>
      <c r="F112" s="67"/>
      <c r="G112" s="67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</row>
    <row r="113" spans="1:25" ht="15.75" customHeight="1">
      <c r="A113" s="41"/>
      <c r="B113" s="41"/>
      <c r="C113" s="67"/>
      <c r="D113" s="67"/>
      <c r="E113" s="41"/>
      <c r="F113" s="67"/>
      <c r="G113" s="67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</row>
    <row r="114" spans="1:25" ht="15.75" customHeight="1">
      <c r="A114" s="41"/>
      <c r="B114" s="41"/>
      <c r="C114" s="67"/>
      <c r="D114" s="67"/>
      <c r="E114" s="41"/>
      <c r="F114" s="67"/>
      <c r="G114" s="67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</row>
    <row r="115" spans="1:25" ht="15.75" customHeight="1">
      <c r="A115" s="41"/>
      <c r="B115" s="41"/>
      <c r="C115" s="67"/>
      <c r="D115" s="67"/>
      <c r="E115" s="41"/>
      <c r="F115" s="67"/>
      <c r="G115" s="67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</row>
    <row r="116" spans="1:25" ht="15.75" customHeight="1">
      <c r="A116" s="41"/>
      <c r="B116" s="41"/>
      <c r="C116" s="67"/>
      <c r="D116" s="67"/>
      <c r="E116" s="41"/>
      <c r="F116" s="67"/>
      <c r="G116" s="67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</row>
    <row r="117" spans="1:25" ht="15.75" customHeight="1">
      <c r="A117" s="41"/>
      <c r="B117" s="41"/>
      <c r="C117" s="67"/>
      <c r="D117" s="67"/>
      <c r="E117" s="41"/>
      <c r="F117" s="67"/>
      <c r="G117" s="67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</row>
    <row r="118" spans="1:25" ht="15.75" customHeight="1">
      <c r="A118" s="41"/>
      <c r="B118" s="41"/>
      <c r="C118" s="67"/>
      <c r="D118" s="67"/>
      <c r="E118" s="41"/>
      <c r="F118" s="67"/>
      <c r="G118" s="67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</row>
    <row r="119" spans="1:25" ht="15.75" customHeight="1">
      <c r="A119" s="41"/>
      <c r="B119" s="41"/>
      <c r="C119" s="67"/>
      <c r="D119" s="67"/>
      <c r="E119" s="41"/>
      <c r="F119" s="67"/>
      <c r="G119" s="67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</row>
    <row r="120" spans="1:25" ht="15.75" customHeight="1">
      <c r="A120" s="41"/>
      <c r="B120" s="41"/>
      <c r="C120" s="67"/>
      <c r="D120" s="67"/>
      <c r="E120" s="41"/>
      <c r="F120" s="67"/>
      <c r="G120" s="67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</row>
    <row r="121" spans="1:25" ht="15.75" customHeight="1">
      <c r="A121" s="41"/>
      <c r="B121" s="41"/>
      <c r="C121" s="67"/>
      <c r="D121" s="67"/>
      <c r="E121" s="41"/>
      <c r="F121" s="67"/>
      <c r="G121" s="67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</row>
    <row r="122" spans="1:25" ht="15.75" customHeight="1">
      <c r="A122" s="41"/>
      <c r="B122" s="41"/>
      <c r="C122" s="67"/>
      <c r="D122" s="67"/>
      <c r="E122" s="41"/>
      <c r="F122" s="67"/>
      <c r="G122" s="67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</row>
    <row r="123" spans="1:25" ht="15.75" customHeight="1">
      <c r="A123" s="41"/>
      <c r="B123" s="41"/>
      <c r="C123" s="67"/>
      <c r="D123" s="67"/>
      <c r="E123" s="41"/>
      <c r="F123" s="67"/>
      <c r="G123" s="67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</row>
    <row r="124" spans="1:25" ht="15.75" customHeight="1">
      <c r="A124" s="41"/>
      <c r="B124" s="41"/>
      <c r="C124" s="67"/>
      <c r="D124" s="67"/>
      <c r="E124" s="41"/>
      <c r="F124" s="67"/>
      <c r="G124" s="67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</row>
    <row r="125" spans="1:25" ht="15.75" customHeight="1">
      <c r="A125" s="41"/>
      <c r="B125" s="41"/>
      <c r="C125" s="67"/>
      <c r="D125" s="67"/>
      <c r="E125" s="41"/>
      <c r="F125" s="67"/>
      <c r="G125" s="67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</row>
    <row r="126" spans="1:25" ht="15.75" customHeight="1">
      <c r="A126" s="41"/>
      <c r="B126" s="41"/>
      <c r="C126" s="67"/>
      <c r="D126" s="67"/>
      <c r="E126" s="41"/>
      <c r="F126" s="67"/>
      <c r="G126" s="67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</row>
    <row r="127" spans="1:25" ht="15.75" customHeight="1">
      <c r="A127" s="41"/>
      <c r="B127" s="41"/>
      <c r="C127" s="67"/>
      <c r="D127" s="67"/>
      <c r="E127" s="41"/>
      <c r="F127" s="67"/>
      <c r="G127" s="67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</row>
    <row r="128" spans="1:25" ht="15.75" customHeight="1">
      <c r="A128" s="41"/>
      <c r="B128" s="41"/>
      <c r="C128" s="67"/>
      <c r="D128" s="67"/>
      <c r="E128" s="41"/>
      <c r="F128" s="67"/>
      <c r="G128" s="67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</row>
    <row r="129" spans="1:25" ht="15.75" customHeight="1">
      <c r="A129" s="41"/>
      <c r="B129" s="41"/>
      <c r="C129" s="67"/>
      <c r="D129" s="67"/>
      <c r="E129" s="41"/>
      <c r="F129" s="67"/>
      <c r="G129" s="67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</row>
    <row r="130" spans="1:25" ht="15.75" customHeight="1">
      <c r="A130" s="41"/>
      <c r="B130" s="41"/>
      <c r="C130" s="67"/>
      <c r="D130" s="67"/>
      <c r="E130" s="41"/>
      <c r="F130" s="67"/>
      <c r="G130" s="67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</row>
    <row r="131" spans="1:25" ht="15.75" customHeight="1">
      <c r="A131" s="41"/>
      <c r="B131" s="41"/>
      <c r="C131" s="67"/>
      <c r="D131" s="67"/>
      <c r="E131" s="41"/>
      <c r="F131" s="67"/>
      <c r="G131" s="67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</row>
    <row r="132" spans="1:25" ht="15.75" customHeight="1">
      <c r="A132" s="41"/>
      <c r="B132" s="41"/>
      <c r="C132" s="67"/>
      <c r="D132" s="67"/>
      <c r="E132" s="41"/>
      <c r="F132" s="67"/>
      <c r="G132" s="67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</row>
    <row r="133" spans="1:25" ht="15.75" customHeight="1">
      <c r="A133" s="41"/>
      <c r="B133" s="41"/>
      <c r="C133" s="67"/>
      <c r="D133" s="67"/>
      <c r="E133" s="41"/>
      <c r="F133" s="67"/>
      <c r="G133" s="67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</row>
    <row r="134" spans="1:25" ht="15.75" customHeight="1">
      <c r="A134" s="41"/>
      <c r="B134" s="41"/>
      <c r="C134" s="67"/>
      <c r="D134" s="67"/>
      <c r="E134" s="41"/>
      <c r="F134" s="67"/>
      <c r="G134" s="67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</row>
    <row r="135" spans="1:25" ht="15.75" customHeight="1">
      <c r="A135" s="41"/>
      <c r="B135" s="41"/>
      <c r="C135" s="67"/>
      <c r="D135" s="67"/>
      <c r="E135" s="41"/>
      <c r="F135" s="67"/>
      <c r="G135" s="67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</row>
    <row r="136" spans="1:25" ht="15.75" customHeight="1">
      <c r="A136" s="41"/>
      <c r="B136" s="41"/>
      <c r="C136" s="67"/>
      <c r="D136" s="67"/>
      <c r="E136" s="41"/>
      <c r="F136" s="67"/>
      <c r="G136" s="67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</row>
    <row r="137" spans="1:25" ht="15.75" customHeight="1">
      <c r="A137" s="41"/>
      <c r="B137" s="41"/>
      <c r="C137" s="67"/>
      <c r="D137" s="67"/>
      <c r="E137" s="41"/>
      <c r="F137" s="67"/>
      <c r="G137" s="67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</row>
    <row r="138" spans="1:25" ht="15.75" customHeight="1">
      <c r="A138" s="41"/>
      <c r="B138" s="41"/>
      <c r="C138" s="67"/>
      <c r="D138" s="67"/>
      <c r="E138" s="41"/>
      <c r="F138" s="67"/>
      <c r="G138" s="67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</row>
    <row r="139" spans="1:25" ht="15.75" customHeight="1">
      <c r="A139" s="41"/>
      <c r="B139" s="41"/>
      <c r="C139" s="67"/>
      <c r="D139" s="67"/>
      <c r="E139" s="41"/>
      <c r="F139" s="67"/>
      <c r="G139" s="67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</row>
    <row r="140" spans="1:25" ht="15.75" customHeight="1">
      <c r="A140" s="41"/>
      <c r="B140" s="41"/>
      <c r="C140" s="67"/>
      <c r="D140" s="67"/>
      <c r="E140" s="41"/>
      <c r="F140" s="67"/>
      <c r="G140" s="67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</row>
    <row r="141" spans="1:25" ht="15.75" customHeight="1">
      <c r="A141" s="41"/>
      <c r="B141" s="41"/>
      <c r="C141" s="67"/>
      <c r="D141" s="67"/>
      <c r="E141" s="41"/>
      <c r="F141" s="67"/>
      <c r="G141" s="67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</row>
    <row r="142" spans="1:25" ht="15.75" customHeight="1">
      <c r="A142" s="41"/>
      <c r="B142" s="41"/>
      <c r="C142" s="67"/>
      <c r="D142" s="67"/>
      <c r="E142" s="41"/>
      <c r="F142" s="67"/>
      <c r="G142" s="67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</row>
    <row r="143" spans="1:25" ht="15.75" customHeight="1">
      <c r="A143" s="41"/>
      <c r="B143" s="41"/>
      <c r="C143" s="67"/>
      <c r="D143" s="67"/>
      <c r="E143" s="41"/>
      <c r="F143" s="67"/>
      <c r="G143" s="67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</row>
    <row r="144" spans="1:25" ht="15.75" customHeight="1">
      <c r="A144" s="41"/>
      <c r="B144" s="41"/>
      <c r="C144" s="67"/>
      <c r="D144" s="67"/>
      <c r="E144" s="41"/>
      <c r="F144" s="67"/>
      <c r="G144" s="67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</row>
    <row r="145" spans="1:25" ht="15.75" customHeight="1">
      <c r="A145" s="41"/>
      <c r="B145" s="41"/>
      <c r="C145" s="67"/>
      <c r="D145" s="67"/>
      <c r="E145" s="41"/>
      <c r="F145" s="67"/>
      <c r="G145" s="67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</row>
    <row r="146" spans="1:25" ht="15.75" customHeight="1">
      <c r="A146" s="41"/>
      <c r="B146" s="41"/>
      <c r="C146" s="67"/>
      <c r="D146" s="67"/>
      <c r="E146" s="41"/>
      <c r="F146" s="67"/>
      <c r="G146" s="67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</row>
    <row r="147" spans="1:25" ht="15.75" customHeight="1">
      <c r="A147" s="41"/>
      <c r="B147" s="41"/>
      <c r="C147" s="67"/>
      <c r="D147" s="67"/>
      <c r="E147" s="41"/>
      <c r="F147" s="67"/>
      <c r="G147" s="67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</row>
    <row r="148" spans="1:25" ht="15.75" customHeight="1">
      <c r="A148" s="41"/>
      <c r="B148" s="41"/>
      <c r="C148" s="67"/>
      <c r="D148" s="67"/>
      <c r="E148" s="41"/>
      <c r="F148" s="67"/>
      <c r="G148" s="67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</row>
    <row r="149" spans="1:25" ht="15.75" customHeight="1">
      <c r="A149" s="41"/>
      <c r="B149" s="41"/>
      <c r="C149" s="67"/>
      <c r="D149" s="67"/>
      <c r="E149" s="41"/>
      <c r="F149" s="67"/>
      <c r="G149" s="67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</row>
    <row r="150" spans="1:25" ht="15.75" customHeight="1">
      <c r="A150" s="41"/>
      <c r="B150" s="41"/>
      <c r="C150" s="67"/>
      <c r="D150" s="67"/>
      <c r="E150" s="41"/>
      <c r="F150" s="67"/>
      <c r="G150" s="67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</row>
    <row r="151" spans="1:25" ht="15.75" customHeight="1">
      <c r="A151" s="41"/>
      <c r="B151" s="41"/>
      <c r="C151" s="67"/>
      <c r="D151" s="67"/>
      <c r="E151" s="41"/>
      <c r="F151" s="67"/>
      <c r="G151" s="67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</row>
    <row r="152" spans="1:25" ht="15.75" customHeight="1">
      <c r="A152" s="41"/>
      <c r="B152" s="41"/>
      <c r="C152" s="67"/>
      <c r="D152" s="67"/>
      <c r="E152" s="41"/>
      <c r="F152" s="67"/>
      <c r="G152" s="67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</row>
    <row r="153" spans="1:25" ht="15.75" customHeight="1">
      <c r="A153" s="41"/>
      <c r="B153" s="41"/>
      <c r="C153" s="67"/>
      <c r="D153" s="67"/>
      <c r="E153" s="41"/>
      <c r="F153" s="67"/>
      <c r="G153" s="67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</row>
    <row r="154" spans="1:25" ht="15.75" customHeight="1">
      <c r="A154" s="41"/>
      <c r="B154" s="41"/>
      <c r="C154" s="67"/>
      <c r="D154" s="67"/>
      <c r="E154" s="41"/>
      <c r="F154" s="67"/>
      <c r="G154" s="67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</row>
    <row r="155" spans="1:25" ht="15.75" customHeight="1">
      <c r="A155" s="41"/>
      <c r="B155" s="41"/>
      <c r="C155" s="67"/>
      <c r="D155" s="67"/>
      <c r="E155" s="41"/>
      <c r="F155" s="67"/>
      <c r="G155" s="67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</row>
    <row r="156" spans="1:25" ht="15.75" customHeight="1">
      <c r="A156" s="41"/>
      <c r="B156" s="41"/>
      <c r="C156" s="67"/>
      <c r="D156" s="67"/>
      <c r="E156" s="41"/>
      <c r="F156" s="67"/>
      <c r="G156" s="67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</row>
    <row r="157" spans="1:25" ht="15.75" customHeight="1">
      <c r="A157" s="41"/>
      <c r="B157" s="41"/>
      <c r="C157" s="67"/>
      <c r="D157" s="67"/>
      <c r="E157" s="41"/>
      <c r="F157" s="67"/>
      <c r="G157" s="67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</row>
    <row r="158" spans="1:25" ht="15.75" customHeight="1">
      <c r="A158" s="41"/>
      <c r="B158" s="41"/>
      <c r="C158" s="67"/>
      <c r="D158" s="67"/>
      <c r="E158" s="41"/>
      <c r="F158" s="67"/>
      <c r="G158" s="67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</row>
    <row r="159" spans="1:25" ht="15.75" customHeight="1">
      <c r="A159" s="41"/>
      <c r="B159" s="41"/>
      <c r="C159" s="67"/>
      <c r="D159" s="67"/>
      <c r="E159" s="41"/>
      <c r="F159" s="67"/>
      <c r="G159" s="67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</row>
    <row r="160" spans="1:25" ht="15.75" customHeight="1">
      <c r="A160" s="41"/>
      <c r="B160" s="41"/>
      <c r="C160" s="67"/>
      <c r="D160" s="67"/>
      <c r="E160" s="41"/>
      <c r="F160" s="67"/>
      <c r="G160" s="67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</row>
    <row r="161" spans="1:25" ht="15.75" customHeight="1">
      <c r="A161" s="41"/>
      <c r="B161" s="41"/>
      <c r="C161" s="67"/>
      <c r="D161" s="67"/>
      <c r="E161" s="41"/>
      <c r="F161" s="67"/>
      <c r="G161" s="67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</row>
    <row r="162" spans="1:25" ht="15.75" customHeight="1">
      <c r="A162" s="41"/>
      <c r="B162" s="41"/>
      <c r="C162" s="67"/>
      <c r="D162" s="67"/>
      <c r="E162" s="41"/>
      <c r="F162" s="67"/>
      <c r="G162" s="67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</row>
    <row r="163" spans="1:25" ht="15.75" customHeight="1">
      <c r="A163" s="41"/>
      <c r="B163" s="41"/>
      <c r="C163" s="67"/>
      <c r="D163" s="67"/>
      <c r="E163" s="41"/>
      <c r="F163" s="67"/>
      <c r="G163" s="67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</row>
    <row r="164" spans="1:25" ht="15.75" customHeight="1">
      <c r="A164" s="41"/>
      <c r="B164" s="41"/>
      <c r="C164" s="67"/>
      <c r="D164" s="67"/>
      <c r="E164" s="41"/>
      <c r="F164" s="67"/>
      <c r="G164" s="67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</row>
    <row r="165" spans="1:25" ht="15.75" customHeight="1">
      <c r="A165" s="41"/>
      <c r="B165" s="41"/>
      <c r="C165" s="67"/>
      <c r="D165" s="67"/>
      <c r="E165" s="41"/>
      <c r="F165" s="67"/>
      <c r="G165" s="67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</row>
    <row r="166" spans="1:25" ht="15.75" customHeight="1">
      <c r="A166" s="41"/>
      <c r="B166" s="41"/>
      <c r="C166" s="67"/>
      <c r="D166" s="67"/>
      <c r="E166" s="41"/>
      <c r="F166" s="67"/>
      <c r="G166" s="67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</row>
    <row r="167" spans="1:25" ht="15.75" customHeight="1">
      <c r="A167" s="41"/>
      <c r="B167" s="41"/>
      <c r="C167" s="67"/>
      <c r="D167" s="67"/>
      <c r="E167" s="41"/>
      <c r="F167" s="67"/>
      <c r="G167" s="67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</row>
    <row r="168" spans="1:25" ht="15.75" customHeight="1">
      <c r="A168" s="41"/>
      <c r="B168" s="41"/>
      <c r="C168" s="67"/>
      <c r="D168" s="67"/>
      <c r="E168" s="41"/>
      <c r="F168" s="67"/>
      <c r="G168" s="67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</row>
    <row r="169" spans="1:25" ht="15.75" customHeight="1">
      <c r="A169" s="41"/>
      <c r="B169" s="41"/>
      <c r="C169" s="67"/>
      <c r="D169" s="67"/>
      <c r="E169" s="41"/>
      <c r="F169" s="67"/>
      <c r="G169" s="67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</row>
    <row r="170" spans="1:25" ht="15.75" customHeight="1">
      <c r="A170" s="41"/>
      <c r="B170" s="41"/>
      <c r="C170" s="67"/>
      <c r="D170" s="67"/>
      <c r="E170" s="41"/>
      <c r="F170" s="67"/>
      <c r="G170" s="67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</row>
    <row r="171" spans="1:25" ht="15.75" customHeight="1">
      <c r="A171" s="41"/>
      <c r="B171" s="41"/>
      <c r="C171" s="67"/>
      <c r="D171" s="67"/>
      <c r="E171" s="41"/>
      <c r="F171" s="67"/>
      <c r="G171" s="67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</row>
    <row r="172" spans="1:25" ht="15.75" customHeight="1">
      <c r="A172" s="41"/>
      <c r="B172" s="41"/>
      <c r="C172" s="67"/>
      <c r="D172" s="67"/>
      <c r="E172" s="41"/>
      <c r="F172" s="67"/>
      <c r="G172" s="67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</row>
    <row r="173" spans="1:25" ht="15.75" customHeight="1">
      <c r="A173" s="41"/>
      <c r="B173" s="41"/>
      <c r="C173" s="67"/>
      <c r="D173" s="67"/>
      <c r="E173" s="41"/>
      <c r="F173" s="67"/>
      <c r="G173" s="67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</row>
    <row r="174" spans="1:25" ht="15.75" customHeight="1">
      <c r="A174" s="41"/>
      <c r="B174" s="41"/>
      <c r="C174" s="67"/>
      <c r="D174" s="67"/>
      <c r="E174" s="41"/>
      <c r="F174" s="67"/>
      <c r="G174" s="67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</row>
    <row r="175" spans="1:25" ht="15.75" customHeight="1">
      <c r="A175" s="41"/>
      <c r="B175" s="41"/>
      <c r="C175" s="67"/>
      <c r="D175" s="67"/>
      <c r="E175" s="41"/>
      <c r="F175" s="67"/>
      <c r="G175" s="67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</row>
    <row r="176" spans="1:25" ht="15.75" customHeight="1">
      <c r="A176" s="41"/>
      <c r="B176" s="41"/>
      <c r="C176" s="67"/>
      <c r="D176" s="67"/>
      <c r="E176" s="41"/>
      <c r="F176" s="67"/>
      <c r="G176" s="67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</row>
    <row r="177" spans="1:25" ht="15.75" customHeight="1">
      <c r="A177" s="41"/>
      <c r="B177" s="41"/>
      <c r="C177" s="67"/>
      <c r="D177" s="67"/>
      <c r="E177" s="41"/>
      <c r="F177" s="67"/>
      <c r="G177" s="67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</row>
    <row r="178" spans="1:25" ht="15.75" customHeight="1">
      <c r="A178" s="41"/>
      <c r="B178" s="41"/>
      <c r="C178" s="67"/>
      <c r="D178" s="67"/>
      <c r="E178" s="41"/>
      <c r="F178" s="67"/>
      <c r="G178" s="67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</row>
    <row r="179" spans="1:25" ht="15.75" customHeight="1">
      <c r="A179" s="41"/>
      <c r="B179" s="41"/>
      <c r="C179" s="67"/>
      <c r="D179" s="67"/>
      <c r="E179" s="41"/>
      <c r="F179" s="67"/>
      <c r="G179" s="67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</row>
    <row r="180" spans="1:25" ht="15.75" customHeight="1">
      <c r="A180" s="41"/>
      <c r="B180" s="41"/>
      <c r="C180" s="67"/>
      <c r="D180" s="67"/>
      <c r="E180" s="41"/>
      <c r="F180" s="67"/>
      <c r="G180" s="67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</row>
    <row r="181" spans="1:25" ht="15.75" customHeight="1">
      <c r="A181" s="41"/>
      <c r="B181" s="41"/>
      <c r="C181" s="67"/>
      <c r="D181" s="67"/>
      <c r="E181" s="41"/>
      <c r="F181" s="67"/>
      <c r="G181" s="67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</row>
    <row r="182" spans="1:25" ht="15.75" customHeight="1">
      <c r="A182" s="41"/>
      <c r="B182" s="41"/>
      <c r="C182" s="67"/>
      <c r="D182" s="67"/>
      <c r="E182" s="41"/>
      <c r="F182" s="67"/>
      <c r="G182" s="67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</row>
    <row r="183" spans="1:25" ht="15.75" customHeight="1">
      <c r="A183" s="41"/>
      <c r="B183" s="41"/>
      <c r="C183" s="67"/>
      <c r="D183" s="67"/>
      <c r="E183" s="41"/>
      <c r="F183" s="67"/>
      <c r="G183" s="67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</row>
    <row r="184" spans="1:25" ht="15.75" customHeight="1">
      <c r="A184" s="41"/>
      <c r="B184" s="41"/>
      <c r="C184" s="67"/>
      <c r="D184" s="67"/>
      <c r="E184" s="41"/>
      <c r="F184" s="67"/>
      <c r="G184" s="67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</row>
    <row r="185" spans="1:25" ht="15.75" customHeight="1">
      <c r="A185" s="41"/>
      <c r="B185" s="41"/>
      <c r="C185" s="67"/>
      <c r="D185" s="67"/>
      <c r="E185" s="41"/>
      <c r="F185" s="67"/>
      <c r="G185" s="67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</row>
    <row r="186" spans="1:25" ht="15.75" customHeight="1">
      <c r="A186" s="41"/>
      <c r="B186" s="41"/>
      <c r="C186" s="67"/>
      <c r="D186" s="67"/>
      <c r="E186" s="41"/>
      <c r="F186" s="67"/>
      <c r="G186" s="67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</row>
    <row r="187" spans="1:25" ht="15.75" customHeight="1">
      <c r="A187" s="41"/>
      <c r="B187" s="41"/>
      <c r="C187" s="67"/>
      <c r="D187" s="67"/>
      <c r="E187" s="41"/>
      <c r="F187" s="67"/>
      <c r="G187" s="67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</row>
    <row r="188" spans="1:25" ht="15.75" customHeight="1">
      <c r="A188" s="41"/>
      <c r="B188" s="41"/>
      <c r="C188" s="67"/>
      <c r="D188" s="67"/>
      <c r="E188" s="41"/>
      <c r="F188" s="67"/>
      <c r="G188" s="67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</row>
    <row r="189" spans="1:25" ht="15.75" customHeight="1">
      <c r="A189" s="41"/>
      <c r="B189" s="41"/>
      <c r="C189" s="67"/>
      <c r="D189" s="67"/>
      <c r="E189" s="41"/>
      <c r="F189" s="67"/>
      <c r="G189" s="67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</row>
    <row r="190" spans="1:25" ht="15.75" customHeight="1">
      <c r="A190" s="41"/>
      <c r="B190" s="41"/>
      <c r="C190" s="67"/>
      <c r="D190" s="67"/>
      <c r="E190" s="41"/>
      <c r="F190" s="67"/>
      <c r="G190" s="67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</row>
    <row r="191" spans="1:25" ht="15.75" customHeight="1">
      <c r="A191" s="41"/>
      <c r="B191" s="41"/>
      <c r="C191" s="67"/>
      <c r="D191" s="67"/>
      <c r="E191" s="41"/>
      <c r="F191" s="67"/>
      <c r="G191" s="67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</row>
    <row r="192" spans="1:25" ht="15.75" customHeight="1">
      <c r="A192" s="41"/>
      <c r="B192" s="41"/>
      <c r="C192" s="67"/>
      <c r="D192" s="67"/>
      <c r="E192" s="41"/>
      <c r="F192" s="67"/>
      <c r="G192" s="67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</row>
    <row r="193" spans="1:25" ht="15.75" customHeight="1">
      <c r="A193" s="41"/>
      <c r="B193" s="41"/>
      <c r="C193" s="67"/>
      <c r="D193" s="67"/>
      <c r="E193" s="41"/>
      <c r="F193" s="67"/>
      <c r="G193" s="67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</row>
    <row r="194" spans="1:25" ht="15.75" customHeight="1">
      <c r="A194" s="41"/>
      <c r="B194" s="41"/>
      <c r="C194" s="67"/>
      <c r="D194" s="67"/>
      <c r="E194" s="41"/>
      <c r="F194" s="67"/>
      <c r="G194" s="67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</row>
    <row r="195" spans="1:25" ht="15.75" customHeight="1">
      <c r="A195" s="41"/>
      <c r="B195" s="41"/>
      <c r="C195" s="67"/>
      <c r="D195" s="67"/>
      <c r="E195" s="41"/>
      <c r="F195" s="67"/>
      <c r="G195" s="67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</row>
    <row r="196" spans="1:25" ht="15.75" customHeight="1">
      <c r="A196" s="41"/>
      <c r="B196" s="41"/>
      <c r="C196" s="67"/>
      <c r="D196" s="67"/>
      <c r="E196" s="41"/>
      <c r="F196" s="67"/>
      <c r="G196" s="67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</row>
    <row r="197" spans="1:25" ht="15.75" customHeight="1">
      <c r="A197" s="41"/>
      <c r="B197" s="41"/>
      <c r="C197" s="67"/>
      <c r="D197" s="67"/>
      <c r="E197" s="41"/>
      <c r="F197" s="67"/>
      <c r="G197" s="67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</row>
    <row r="198" spans="1:25" ht="15.75" customHeight="1">
      <c r="A198" s="41"/>
      <c r="B198" s="41"/>
      <c r="C198" s="67"/>
      <c r="D198" s="67"/>
      <c r="E198" s="41"/>
      <c r="F198" s="67"/>
      <c r="G198" s="67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</row>
    <row r="199" spans="1:25" ht="15.75" customHeight="1">
      <c r="A199" s="41"/>
      <c r="B199" s="41"/>
      <c r="C199" s="67"/>
      <c r="D199" s="67"/>
      <c r="E199" s="41"/>
      <c r="F199" s="67"/>
      <c r="G199" s="67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</row>
    <row r="200" spans="1:25" ht="15.75" customHeight="1">
      <c r="A200" s="41"/>
      <c r="B200" s="41"/>
      <c r="C200" s="67"/>
      <c r="D200" s="67"/>
      <c r="E200" s="41"/>
      <c r="F200" s="67"/>
      <c r="G200" s="67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</row>
    <row r="201" spans="1:25" ht="15.75" customHeight="1">
      <c r="A201" s="41"/>
      <c r="B201" s="41"/>
      <c r="C201" s="67"/>
      <c r="D201" s="67"/>
      <c r="E201" s="41"/>
      <c r="F201" s="67"/>
      <c r="G201" s="67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</row>
    <row r="202" spans="1:25" ht="15.75" customHeight="1">
      <c r="A202" s="41"/>
      <c r="B202" s="41"/>
      <c r="C202" s="67"/>
      <c r="D202" s="67"/>
      <c r="E202" s="41"/>
      <c r="F202" s="67"/>
      <c r="G202" s="67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</row>
    <row r="203" spans="1:25" ht="15.75" customHeight="1">
      <c r="A203" s="41"/>
      <c r="B203" s="41"/>
      <c r="C203" s="67"/>
      <c r="D203" s="67"/>
      <c r="E203" s="41"/>
      <c r="F203" s="67"/>
      <c r="G203" s="67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</row>
    <row r="204" spans="1:25" ht="15.75" customHeight="1">
      <c r="A204" s="41"/>
      <c r="B204" s="41"/>
      <c r="C204" s="67"/>
      <c r="D204" s="67"/>
      <c r="E204" s="41"/>
      <c r="F204" s="67"/>
      <c r="G204" s="67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</row>
    <row r="205" spans="1:25" ht="15.75" customHeight="1">
      <c r="A205" s="41"/>
      <c r="B205" s="41"/>
      <c r="C205" s="67"/>
      <c r="D205" s="67"/>
      <c r="E205" s="41"/>
      <c r="F205" s="67"/>
      <c r="G205" s="67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</row>
    <row r="206" spans="1:25" ht="15.75" customHeight="1">
      <c r="A206" s="41"/>
      <c r="B206" s="41"/>
      <c r="C206" s="67"/>
      <c r="D206" s="67"/>
      <c r="E206" s="41"/>
      <c r="F206" s="67"/>
      <c r="G206" s="67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</row>
    <row r="207" spans="1:25" ht="15.75" customHeight="1">
      <c r="A207" s="41"/>
      <c r="B207" s="41"/>
      <c r="C207" s="67"/>
      <c r="D207" s="67"/>
      <c r="E207" s="41"/>
      <c r="F207" s="67"/>
      <c r="G207" s="67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</row>
    <row r="208" spans="1:25" ht="15.75" customHeight="1">
      <c r="A208" s="41"/>
      <c r="B208" s="41"/>
      <c r="C208" s="67"/>
      <c r="D208" s="67"/>
      <c r="E208" s="41"/>
      <c r="F208" s="67"/>
      <c r="G208" s="67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</row>
    <row r="209" spans="1:25" ht="15.75" customHeight="1">
      <c r="A209" s="41"/>
      <c r="B209" s="41"/>
      <c r="C209" s="67"/>
      <c r="D209" s="67"/>
      <c r="E209" s="41"/>
      <c r="F209" s="67"/>
      <c r="G209" s="67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</row>
    <row r="210" spans="1:25" ht="15.75" customHeight="1">
      <c r="A210" s="41"/>
      <c r="B210" s="41"/>
      <c r="C210" s="67"/>
      <c r="D210" s="67"/>
      <c r="E210" s="41"/>
      <c r="F210" s="67"/>
      <c r="G210" s="67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</row>
    <row r="211" spans="1:25" ht="15.75" customHeight="1">
      <c r="A211" s="41"/>
      <c r="B211" s="41"/>
      <c r="C211" s="67"/>
      <c r="D211" s="67"/>
      <c r="E211" s="41"/>
      <c r="F211" s="67"/>
      <c r="G211" s="67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</row>
    <row r="212" spans="1:25" ht="15.75" customHeight="1">
      <c r="A212" s="41"/>
      <c r="B212" s="41"/>
      <c r="C212" s="67"/>
      <c r="D212" s="67"/>
      <c r="E212" s="41"/>
      <c r="F212" s="67"/>
      <c r="G212" s="67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</row>
    <row r="213" spans="1:25" ht="15.75" customHeight="1">
      <c r="A213" s="41"/>
      <c r="B213" s="41"/>
      <c r="C213" s="67"/>
      <c r="D213" s="67"/>
      <c r="E213" s="41"/>
      <c r="F213" s="67"/>
      <c r="G213" s="67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</row>
    <row r="214" spans="1:25" ht="15.75" customHeight="1">
      <c r="A214" s="41"/>
      <c r="B214" s="41"/>
      <c r="C214" s="67"/>
      <c r="D214" s="67"/>
      <c r="E214" s="41"/>
      <c r="F214" s="67"/>
      <c r="G214" s="67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</row>
    <row r="215" spans="1:25" ht="15.75" customHeight="1">
      <c r="A215" s="41"/>
      <c r="B215" s="41"/>
      <c r="C215" s="67"/>
      <c r="D215" s="67"/>
      <c r="E215" s="41"/>
      <c r="F215" s="67"/>
      <c r="G215" s="67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</row>
    <row r="216" spans="1:25" ht="15.75" customHeight="1">
      <c r="A216" s="41"/>
      <c r="B216" s="41"/>
      <c r="C216" s="67"/>
      <c r="D216" s="67"/>
      <c r="E216" s="41"/>
      <c r="F216" s="67"/>
      <c r="G216" s="67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</row>
    <row r="217" spans="1:25" ht="15.75" customHeight="1">
      <c r="A217" s="41"/>
      <c r="B217" s="41"/>
      <c r="C217" s="67"/>
      <c r="D217" s="67"/>
      <c r="E217" s="41"/>
      <c r="F217" s="67"/>
      <c r="G217" s="67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</row>
    <row r="218" spans="1:25" ht="15.75" customHeight="1">
      <c r="A218" s="41"/>
      <c r="B218" s="41"/>
      <c r="C218" s="67"/>
      <c r="D218" s="67"/>
      <c r="E218" s="41"/>
      <c r="F218" s="67"/>
      <c r="G218" s="67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</row>
    <row r="219" spans="1:25" ht="15.75" customHeight="1">
      <c r="A219" s="41"/>
      <c r="B219" s="41"/>
      <c r="C219" s="67"/>
      <c r="D219" s="67"/>
      <c r="E219" s="41"/>
      <c r="F219" s="67"/>
      <c r="G219" s="67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</row>
    <row r="220" spans="1:25" ht="15.75" customHeight="1">
      <c r="A220" s="41"/>
      <c r="B220" s="41"/>
      <c r="C220" s="67"/>
      <c r="D220" s="67"/>
      <c r="E220" s="41"/>
      <c r="F220" s="67"/>
      <c r="G220" s="67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</row>
    <row r="221" spans="1:25" ht="15.75" customHeight="1"/>
    <row r="222" spans="1:25" ht="15.75" customHeight="1"/>
    <row r="223" spans="1:25" ht="15.75" customHeight="1"/>
    <row r="224" spans="1:2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E5:I5"/>
    <mergeCell ref="A1:I1"/>
    <mergeCell ref="C3:E3"/>
    <mergeCell ref="H3:I3"/>
    <mergeCell ref="C4:E4"/>
    <mergeCell ref="H4:I4"/>
  </mergeCells>
  <hyperlinks>
    <hyperlink ref="C8" r:id="rId1" xr:uid="{00000000-0004-0000-0500-000000000000}"/>
    <hyperlink ref="C9" r:id="rId2" xr:uid="{00000000-0004-0000-0500-000001000000}"/>
    <hyperlink ref="C10" r:id="rId3" xr:uid="{00000000-0004-0000-0500-000002000000}"/>
    <hyperlink ref="C11" r:id="rId4" xr:uid="{00000000-0004-0000-0500-000003000000}"/>
    <hyperlink ref="C12" r:id="rId5" xr:uid="{00000000-0004-0000-0500-000004000000}"/>
    <hyperlink ref="C13" r:id="rId6" xr:uid="{00000000-0004-0000-0500-000005000000}"/>
    <hyperlink ref="C14" r:id="rId7" xr:uid="{00000000-0004-0000-0500-000006000000}"/>
    <hyperlink ref="C15" r:id="rId8" xr:uid="{00000000-0004-0000-0500-000007000000}"/>
    <hyperlink ref="C16" r:id="rId9" xr:uid="{00000000-0004-0000-0500-000008000000}"/>
    <hyperlink ref="C17" r:id="rId10" xr:uid="{00000000-0004-0000-0500-000009000000}"/>
    <hyperlink ref="C18" r:id="rId11" xr:uid="{00000000-0004-0000-0500-00000A000000}"/>
    <hyperlink ref="C19" r:id="rId12" xr:uid="{00000000-0004-0000-0500-00000B000000}"/>
    <hyperlink ref="C20" r:id="rId13" xr:uid="{00000000-0004-0000-0500-00000C000000}"/>
    <hyperlink ref="C21" r:id="rId14" xr:uid="{00000000-0004-0000-0500-00000D000000}"/>
    <hyperlink ref="C22" r:id="rId15" xr:uid="{00000000-0004-0000-0500-00000E000000}"/>
    <hyperlink ref="C23" r:id="rId16" xr:uid="{00000000-0004-0000-0500-00000F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1"/>
  <sheetViews>
    <sheetView topLeftCell="A13" zoomScale="40" zoomScaleNormal="40" workbookViewId="0">
      <selection sqref="A1:H1"/>
    </sheetView>
  </sheetViews>
  <sheetFormatPr defaultColWidth="14.44140625" defaultRowHeight="15" customHeight="1"/>
  <cols>
    <col min="1" max="1" width="40.109375" customWidth="1"/>
    <col min="2" max="2" width="25.6640625" customWidth="1"/>
    <col min="3" max="24" width="40.109375" customWidth="1"/>
  </cols>
  <sheetData>
    <row r="1" spans="1:24" ht="26.25" customHeight="1">
      <c r="A1" s="124" t="s">
        <v>203</v>
      </c>
      <c r="B1" s="109"/>
      <c r="C1" s="109"/>
      <c r="D1" s="109"/>
      <c r="E1" s="109"/>
      <c r="F1" s="109"/>
      <c r="G1" s="109"/>
      <c r="H1" s="110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</row>
    <row r="2" spans="1:24" ht="26.25" customHeight="1">
      <c r="A2" s="69"/>
      <c r="B2" s="69"/>
      <c r="C2" s="69"/>
      <c r="D2" s="70"/>
      <c r="E2" s="69"/>
      <c r="F2" s="69"/>
      <c r="G2" s="69"/>
      <c r="H2" s="69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</row>
    <row r="3" spans="1:24" ht="26.25" customHeight="1">
      <c r="A3" s="71"/>
      <c r="B3" s="125" t="s">
        <v>83</v>
      </c>
      <c r="C3" s="109"/>
      <c r="D3" s="109"/>
      <c r="E3" s="72"/>
      <c r="F3" s="73" t="s">
        <v>84</v>
      </c>
      <c r="G3" s="123">
        <v>1</v>
      </c>
      <c r="H3" s="110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</row>
    <row r="4" spans="1:24" ht="73.5" customHeight="1">
      <c r="A4" s="74"/>
      <c r="B4" s="123"/>
      <c r="C4" s="109"/>
      <c r="D4" s="109"/>
      <c r="E4" s="75"/>
      <c r="F4" s="73" t="s">
        <v>87</v>
      </c>
      <c r="G4" s="126" t="s">
        <v>204</v>
      </c>
      <c r="H4" s="110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</row>
    <row r="5" spans="1:24" ht="96.75" customHeight="1">
      <c r="A5" s="122" t="s">
        <v>205</v>
      </c>
      <c r="B5" s="110"/>
      <c r="C5" s="76" t="s">
        <v>206</v>
      </c>
      <c r="D5" s="123"/>
      <c r="E5" s="109"/>
      <c r="F5" s="109"/>
      <c r="G5" s="109"/>
      <c r="H5" s="110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</row>
    <row r="6" spans="1:24" ht="26.25" customHeight="1">
      <c r="A6" s="69"/>
      <c r="B6" s="69"/>
      <c r="C6" s="69"/>
      <c r="D6" s="70"/>
      <c r="E6" s="69"/>
      <c r="F6" s="69"/>
      <c r="G6" s="69"/>
      <c r="H6" s="69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</row>
    <row r="7" spans="1:24" ht="39" customHeight="1">
      <c r="A7" s="77" t="s">
        <v>207</v>
      </c>
      <c r="B7" s="78" t="s">
        <v>90</v>
      </c>
      <c r="C7" s="78" t="s">
        <v>93</v>
      </c>
      <c r="D7" s="77" t="s">
        <v>94</v>
      </c>
      <c r="E7" s="79" t="s">
        <v>95</v>
      </c>
      <c r="F7" s="79" t="s">
        <v>96</v>
      </c>
      <c r="G7" s="77" t="s">
        <v>97</v>
      </c>
      <c r="H7" s="77" t="s">
        <v>98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</row>
    <row r="8" spans="1:24" ht="247.5" customHeight="1">
      <c r="A8" s="80" t="s">
        <v>56</v>
      </c>
      <c r="B8" s="80" t="s">
        <v>208</v>
      </c>
      <c r="C8" s="80" t="s">
        <v>209</v>
      </c>
      <c r="D8" s="81" t="s">
        <v>210</v>
      </c>
      <c r="E8" s="80" t="s">
        <v>211</v>
      </c>
      <c r="F8" s="80" t="s">
        <v>212</v>
      </c>
      <c r="G8" s="80" t="s">
        <v>213</v>
      </c>
      <c r="H8" s="80" t="s">
        <v>107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</row>
    <row r="9" spans="1:24" ht="79.5" customHeight="1">
      <c r="A9" s="82"/>
      <c r="B9" s="80" t="s">
        <v>214</v>
      </c>
      <c r="C9" s="80" t="s">
        <v>215</v>
      </c>
      <c r="D9" s="80" t="s">
        <v>216</v>
      </c>
      <c r="E9" s="80" t="s">
        <v>211</v>
      </c>
      <c r="F9" s="80" t="s">
        <v>217</v>
      </c>
      <c r="G9" s="80" t="s">
        <v>218</v>
      </c>
      <c r="H9" s="80" t="s">
        <v>107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</row>
    <row r="10" spans="1:24" ht="357.75" customHeight="1">
      <c r="A10" s="83"/>
      <c r="B10" s="83" t="s">
        <v>219</v>
      </c>
      <c r="C10" s="83" t="s">
        <v>220</v>
      </c>
      <c r="D10" s="83" t="s">
        <v>221</v>
      </c>
      <c r="E10" s="83" t="s">
        <v>222</v>
      </c>
      <c r="F10" s="83" t="s">
        <v>223</v>
      </c>
      <c r="G10" s="83" t="s">
        <v>223</v>
      </c>
      <c r="H10" s="83" t="s">
        <v>107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</row>
    <row r="11" spans="1:24" ht="152.25" customHeight="1">
      <c r="A11" s="83"/>
      <c r="B11" s="83" t="s">
        <v>224</v>
      </c>
      <c r="C11" s="83" t="s">
        <v>225</v>
      </c>
      <c r="D11" s="83" t="s">
        <v>226</v>
      </c>
      <c r="E11" s="83" t="s">
        <v>227</v>
      </c>
      <c r="F11" s="83" t="s">
        <v>228</v>
      </c>
      <c r="G11" s="83" t="s">
        <v>229</v>
      </c>
      <c r="H11" s="83" t="s">
        <v>107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</row>
    <row r="12" spans="1:24" ht="135" customHeight="1">
      <c r="A12" s="83"/>
      <c r="B12" s="83" t="s">
        <v>230</v>
      </c>
      <c r="C12" s="83" t="s">
        <v>231</v>
      </c>
      <c r="D12" s="83" t="s">
        <v>232</v>
      </c>
      <c r="E12" s="83" t="s">
        <v>233</v>
      </c>
      <c r="F12" s="83" t="s">
        <v>234</v>
      </c>
      <c r="G12" s="83" t="s">
        <v>235</v>
      </c>
      <c r="H12" s="83" t="s">
        <v>107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</row>
    <row r="13" spans="1:24" ht="82.5" customHeight="1">
      <c r="A13" s="83"/>
      <c r="B13" s="83" t="s">
        <v>236</v>
      </c>
      <c r="C13" s="83" t="s">
        <v>237</v>
      </c>
      <c r="D13" s="83" t="s">
        <v>238</v>
      </c>
      <c r="E13" s="83" t="s">
        <v>239</v>
      </c>
      <c r="F13" s="83" t="s">
        <v>240</v>
      </c>
      <c r="G13" s="83" t="s">
        <v>241</v>
      </c>
      <c r="H13" s="83" t="s">
        <v>107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</row>
    <row r="14" spans="1:24" ht="123" customHeight="1">
      <c r="A14" s="83"/>
      <c r="B14" s="83" t="s">
        <v>242</v>
      </c>
      <c r="C14" s="83" t="s">
        <v>243</v>
      </c>
      <c r="D14" s="83" t="s">
        <v>244</v>
      </c>
      <c r="E14" s="83" t="s">
        <v>245</v>
      </c>
      <c r="F14" s="83" t="s">
        <v>246</v>
      </c>
      <c r="G14" s="83" t="s">
        <v>247</v>
      </c>
      <c r="H14" s="83" t="s">
        <v>107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</row>
    <row r="15" spans="1:24" ht="175.5" customHeight="1">
      <c r="A15" s="83"/>
      <c r="B15" s="83" t="s">
        <v>248</v>
      </c>
      <c r="C15" s="83" t="s">
        <v>249</v>
      </c>
      <c r="D15" s="83" t="s">
        <v>250</v>
      </c>
      <c r="E15" s="83" t="s">
        <v>251</v>
      </c>
      <c r="F15" s="83" t="s">
        <v>252</v>
      </c>
      <c r="G15" s="83" t="s">
        <v>253</v>
      </c>
      <c r="H15" s="83" t="s">
        <v>107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</row>
    <row r="16" spans="1:24" ht="135.75" customHeight="1">
      <c r="A16" s="83"/>
      <c r="B16" s="83" t="s">
        <v>254</v>
      </c>
      <c r="C16" s="83" t="s">
        <v>255</v>
      </c>
      <c r="D16" s="83" t="s">
        <v>256</v>
      </c>
      <c r="E16" s="83" t="s">
        <v>257</v>
      </c>
      <c r="F16" s="83" t="s">
        <v>258</v>
      </c>
      <c r="G16" s="83" t="s">
        <v>259</v>
      </c>
      <c r="H16" s="83" t="s">
        <v>107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</row>
    <row r="17" spans="1:24" ht="232.5" customHeight="1">
      <c r="A17" s="84"/>
      <c r="B17" s="84" t="s">
        <v>260</v>
      </c>
      <c r="C17" s="84" t="s">
        <v>261</v>
      </c>
      <c r="D17" s="84" t="s">
        <v>256</v>
      </c>
      <c r="E17" s="84" t="s">
        <v>262</v>
      </c>
      <c r="F17" s="84" t="s">
        <v>263</v>
      </c>
      <c r="G17" s="84" t="s">
        <v>264</v>
      </c>
      <c r="H17" s="84" t="s">
        <v>107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</row>
    <row r="18" spans="1:24" ht="232.5" customHeight="1">
      <c r="A18" s="83"/>
      <c r="B18" s="83" t="s">
        <v>265</v>
      </c>
      <c r="C18" s="83" t="s">
        <v>266</v>
      </c>
      <c r="D18" s="83" t="s">
        <v>267</v>
      </c>
      <c r="E18" s="83" t="s">
        <v>268</v>
      </c>
      <c r="F18" s="83" t="s">
        <v>269</v>
      </c>
      <c r="G18" s="83" t="s">
        <v>269</v>
      </c>
      <c r="H18" s="83" t="s">
        <v>107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</row>
    <row r="19" spans="1:24" ht="106.5" customHeight="1">
      <c r="A19" s="83"/>
      <c r="B19" s="83" t="s">
        <v>270</v>
      </c>
      <c r="C19" s="83" t="s">
        <v>271</v>
      </c>
      <c r="D19" s="80" t="s">
        <v>272</v>
      </c>
      <c r="E19" s="83" t="s">
        <v>273</v>
      </c>
      <c r="F19" s="83" t="s">
        <v>274</v>
      </c>
      <c r="G19" s="83" t="s">
        <v>275</v>
      </c>
      <c r="H19" s="83" t="s">
        <v>107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</row>
    <row r="20" spans="1:24" ht="111" customHeight="1">
      <c r="A20" s="83"/>
      <c r="B20" s="83" t="s">
        <v>276</v>
      </c>
      <c r="C20" s="83" t="s">
        <v>271</v>
      </c>
      <c r="D20" s="83" t="s">
        <v>272</v>
      </c>
      <c r="E20" s="83" t="s">
        <v>277</v>
      </c>
      <c r="F20" s="83" t="s">
        <v>274</v>
      </c>
      <c r="G20" s="83" t="s">
        <v>275</v>
      </c>
      <c r="H20" s="83" t="s">
        <v>107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</row>
    <row r="21" spans="1:24" ht="92.25" customHeight="1">
      <c r="A21" s="83"/>
      <c r="B21" s="83" t="s">
        <v>278</v>
      </c>
      <c r="C21" s="83" t="s">
        <v>279</v>
      </c>
      <c r="D21" s="83" t="s">
        <v>280</v>
      </c>
      <c r="E21" s="83" t="s">
        <v>281</v>
      </c>
      <c r="F21" s="83" t="s">
        <v>282</v>
      </c>
      <c r="G21" s="83" t="s">
        <v>283</v>
      </c>
      <c r="H21" s="83" t="s">
        <v>107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</row>
    <row r="22" spans="1:24" ht="138" customHeight="1">
      <c r="A22" s="84"/>
      <c r="B22" s="84" t="s">
        <v>284</v>
      </c>
      <c r="C22" s="84" t="s">
        <v>285</v>
      </c>
      <c r="D22" s="84" t="s">
        <v>256</v>
      </c>
      <c r="E22" s="84" t="s">
        <v>286</v>
      </c>
      <c r="F22" s="84" t="s">
        <v>287</v>
      </c>
      <c r="G22" s="84" t="s">
        <v>287</v>
      </c>
      <c r="H22" s="84" t="s">
        <v>107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</row>
    <row r="23" spans="1:24" ht="110.25" customHeight="1">
      <c r="A23" s="84"/>
      <c r="B23" s="84" t="s">
        <v>288</v>
      </c>
      <c r="C23" s="84" t="s">
        <v>289</v>
      </c>
      <c r="D23" s="84" t="s">
        <v>256</v>
      </c>
      <c r="E23" s="84" t="s">
        <v>290</v>
      </c>
      <c r="F23" s="84" t="s">
        <v>287</v>
      </c>
      <c r="G23" s="84" t="s">
        <v>287</v>
      </c>
      <c r="H23" s="84" t="s">
        <v>107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</row>
    <row r="24" spans="1:24" ht="91.5" customHeight="1">
      <c r="A24" s="84"/>
      <c r="B24" s="84" t="s">
        <v>291</v>
      </c>
      <c r="C24" s="84" t="s">
        <v>292</v>
      </c>
      <c r="D24" s="84" t="s">
        <v>256</v>
      </c>
      <c r="E24" s="84" t="s">
        <v>293</v>
      </c>
      <c r="F24" s="85" t="s">
        <v>287</v>
      </c>
      <c r="G24" s="84" t="s">
        <v>287</v>
      </c>
      <c r="H24" s="84" t="s">
        <v>107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</row>
    <row r="25" spans="1:24" ht="69" customHeight="1">
      <c r="A25" s="69"/>
      <c r="B25" s="69"/>
      <c r="C25" s="69"/>
      <c r="D25" s="69"/>
      <c r="E25" s="69"/>
      <c r="F25" s="69"/>
      <c r="G25" s="69"/>
      <c r="H25" s="69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</row>
    <row r="26" spans="1:24" ht="64.5" customHeight="1">
      <c r="A26" s="69"/>
      <c r="B26" s="69"/>
      <c r="C26" s="69"/>
      <c r="D26" s="69"/>
      <c r="E26" s="69"/>
      <c r="F26" s="69"/>
      <c r="G26" s="69"/>
      <c r="H26" s="69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</row>
    <row r="27" spans="1:24" ht="13.5" customHeight="1">
      <c r="A27" s="69"/>
      <c r="B27" s="69"/>
      <c r="C27" s="69"/>
      <c r="D27" s="69"/>
      <c r="E27" s="69"/>
      <c r="F27" s="69"/>
      <c r="G27" s="69"/>
      <c r="H27" s="69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</row>
    <row r="28" spans="1:24" ht="13.5" customHeight="1">
      <c r="A28" s="69"/>
      <c r="B28" s="69"/>
      <c r="C28" s="69"/>
      <c r="D28" s="69"/>
      <c r="E28" s="69"/>
      <c r="F28" s="69"/>
      <c r="G28" s="69"/>
      <c r="H28" s="69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</row>
    <row r="29" spans="1:24" ht="13.5" customHeight="1">
      <c r="A29" s="69"/>
      <c r="B29" s="69"/>
      <c r="C29" s="69"/>
      <c r="D29" s="69"/>
      <c r="E29" s="69"/>
      <c r="F29" s="69"/>
      <c r="G29" s="69"/>
      <c r="H29" s="69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</row>
    <row r="30" spans="1:24" ht="13.5" customHeight="1">
      <c r="A30" s="69"/>
      <c r="B30" s="69"/>
      <c r="C30" s="69"/>
      <c r="D30" s="69"/>
      <c r="E30" s="69"/>
      <c r="F30" s="69"/>
      <c r="G30" s="69"/>
      <c r="H30" s="69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</row>
    <row r="31" spans="1:24" ht="13.5" customHeight="1">
      <c r="A31" s="69"/>
      <c r="B31" s="69"/>
      <c r="C31" s="69"/>
      <c r="D31" s="69"/>
      <c r="E31" s="69"/>
      <c r="F31" s="69"/>
      <c r="G31" s="69"/>
      <c r="H31" s="69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</row>
    <row r="32" spans="1:24" ht="13.5" customHeight="1">
      <c r="A32" s="69"/>
      <c r="B32" s="69"/>
      <c r="C32" s="69"/>
      <c r="D32" s="69"/>
      <c r="E32" s="69"/>
      <c r="F32" s="69"/>
      <c r="G32" s="69"/>
      <c r="H32" s="69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</row>
    <row r="33" spans="1:24" ht="13.5" customHeight="1">
      <c r="A33" s="69"/>
      <c r="B33" s="69"/>
      <c r="C33" s="69"/>
      <c r="D33" s="69"/>
      <c r="E33" s="69"/>
      <c r="F33" s="69"/>
      <c r="G33" s="69"/>
      <c r="H33" s="69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</row>
    <row r="34" spans="1:24" ht="13.5" customHeight="1">
      <c r="A34" s="69"/>
      <c r="B34" s="69"/>
      <c r="C34" s="69"/>
      <c r="D34" s="69"/>
      <c r="E34" s="69"/>
      <c r="F34" s="69"/>
      <c r="G34" s="69"/>
      <c r="H34" s="69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</row>
    <row r="35" spans="1:24" ht="13.5" customHeight="1">
      <c r="A35" s="69"/>
      <c r="B35" s="69"/>
      <c r="C35" s="69"/>
      <c r="D35" s="69"/>
      <c r="E35" s="69"/>
      <c r="F35" s="69"/>
      <c r="G35" s="69"/>
      <c r="H35" s="69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</row>
    <row r="36" spans="1:24" ht="13.5" customHeight="1">
      <c r="A36" s="69"/>
      <c r="B36" s="69"/>
      <c r="C36" s="69"/>
      <c r="D36" s="69"/>
      <c r="E36" s="69"/>
      <c r="F36" s="69"/>
      <c r="G36" s="69"/>
      <c r="H36" s="69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</row>
    <row r="37" spans="1:24" ht="13.5" customHeight="1">
      <c r="A37" s="69"/>
      <c r="B37" s="69"/>
      <c r="C37" s="69"/>
      <c r="D37" s="69"/>
      <c r="E37" s="69"/>
      <c r="F37" s="69"/>
      <c r="G37" s="69"/>
      <c r="H37" s="69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</row>
    <row r="38" spans="1:24" ht="13.5" customHeight="1">
      <c r="A38" s="69"/>
      <c r="B38" s="69"/>
      <c r="C38" s="69"/>
      <c r="D38" s="69"/>
      <c r="E38" s="69"/>
      <c r="F38" s="69"/>
      <c r="G38" s="69"/>
      <c r="H38" s="69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</row>
    <row r="39" spans="1:24" ht="13.5" customHeight="1">
      <c r="A39" s="69"/>
      <c r="B39" s="69"/>
      <c r="C39" s="69"/>
      <c r="D39" s="69"/>
      <c r="E39" s="69"/>
      <c r="F39" s="69"/>
      <c r="G39" s="69"/>
      <c r="H39" s="69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</row>
    <row r="40" spans="1:24" ht="13.5" customHeight="1">
      <c r="A40" s="69"/>
      <c r="B40" s="69"/>
      <c r="C40" s="69"/>
      <c r="D40" s="69"/>
      <c r="E40" s="69"/>
      <c r="F40" s="69"/>
      <c r="G40" s="69"/>
      <c r="H40" s="69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</row>
    <row r="41" spans="1:24" ht="13.5" customHeight="1">
      <c r="A41" s="69"/>
      <c r="B41" s="69"/>
      <c r="C41" s="69"/>
      <c r="D41" s="69"/>
      <c r="E41" s="69"/>
      <c r="F41" s="69"/>
      <c r="G41" s="69"/>
      <c r="H41" s="69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</row>
    <row r="42" spans="1:24" ht="13.5" customHeight="1">
      <c r="A42" s="69"/>
      <c r="B42" s="69"/>
      <c r="C42" s="69"/>
      <c r="D42" s="69"/>
      <c r="E42" s="69"/>
      <c r="F42" s="69"/>
      <c r="G42" s="69"/>
      <c r="H42" s="69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</row>
    <row r="43" spans="1:24" ht="13.5" customHeight="1">
      <c r="A43" s="69"/>
      <c r="B43" s="69"/>
      <c r="C43" s="69"/>
      <c r="D43" s="69"/>
      <c r="E43" s="69"/>
      <c r="F43" s="69"/>
      <c r="G43" s="69"/>
      <c r="H43" s="69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</row>
    <row r="44" spans="1:24" ht="13.5" customHeight="1">
      <c r="A44" s="69"/>
      <c r="B44" s="69"/>
      <c r="C44" s="69"/>
      <c r="D44" s="69"/>
      <c r="E44" s="69"/>
      <c r="F44" s="69"/>
      <c r="G44" s="69"/>
      <c r="H44" s="69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</row>
    <row r="45" spans="1:24" ht="13.5" customHeight="1">
      <c r="A45" s="69"/>
      <c r="B45" s="69"/>
      <c r="C45" s="69"/>
      <c r="D45" s="69"/>
      <c r="E45" s="69"/>
      <c r="F45" s="69"/>
      <c r="G45" s="69"/>
      <c r="H45" s="69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</row>
    <row r="46" spans="1:24" ht="13.5" customHeight="1">
      <c r="A46" s="69"/>
      <c r="B46" s="69"/>
      <c r="C46" s="69"/>
      <c r="D46" s="69"/>
      <c r="E46" s="69"/>
      <c r="F46" s="69"/>
      <c r="G46" s="69"/>
      <c r="H46" s="69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</row>
    <row r="47" spans="1:24" ht="13.5" customHeight="1">
      <c r="A47" s="69"/>
      <c r="B47" s="69"/>
      <c r="C47" s="69"/>
      <c r="D47" s="69"/>
      <c r="E47" s="69"/>
      <c r="F47" s="69"/>
      <c r="G47" s="69"/>
      <c r="H47" s="69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</row>
    <row r="48" spans="1:24" ht="13.5" customHeight="1">
      <c r="A48" s="69"/>
      <c r="B48" s="69"/>
      <c r="C48" s="69"/>
      <c r="D48" s="69"/>
      <c r="E48" s="69"/>
      <c r="F48" s="69"/>
      <c r="G48" s="69"/>
      <c r="H48" s="69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</row>
    <row r="49" spans="1:24" ht="13.5" customHeight="1">
      <c r="A49" s="69"/>
      <c r="B49" s="69"/>
      <c r="C49" s="69"/>
      <c r="D49" s="69"/>
      <c r="E49" s="69"/>
      <c r="F49" s="69"/>
      <c r="G49" s="69"/>
      <c r="H49" s="69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</row>
    <row r="50" spans="1:24" ht="13.5" customHeight="1">
      <c r="A50" s="69"/>
      <c r="B50" s="69"/>
      <c r="C50" s="69"/>
      <c r="D50" s="69"/>
      <c r="E50" s="69"/>
      <c r="F50" s="69"/>
      <c r="G50" s="69"/>
      <c r="H50" s="69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 spans="1:24" ht="13.5" customHeight="1">
      <c r="A51" s="69"/>
      <c r="B51" s="69"/>
      <c r="C51" s="69"/>
      <c r="D51" s="69"/>
      <c r="E51" s="69"/>
      <c r="F51" s="69"/>
      <c r="G51" s="69"/>
      <c r="H51" s="69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</row>
    <row r="52" spans="1:24" ht="13.5" customHeight="1">
      <c r="A52" s="69"/>
      <c r="B52" s="69"/>
      <c r="C52" s="69"/>
      <c r="D52" s="69"/>
      <c r="E52" s="69"/>
      <c r="F52" s="69"/>
      <c r="G52" s="69"/>
      <c r="H52" s="69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</row>
    <row r="53" spans="1:24" ht="13.5" customHeight="1">
      <c r="A53" s="69"/>
      <c r="B53" s="69"/>
      <c r="C53" s="69"/>
      <c r="D53" s="69"/>
      <c r="E53" s="69"/>
      <c r="F53" s="69"/>
      <c r="G53" s="69"/>
      <c r="H53" s="69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</row>
    <row r="54" spans="1:24" ht="13.5" customHeight="1">
      <c r="A54" s="69"/>
      <c r="B54" s="69"/>
      <c r="C54" s="69"/>
      <c r="D54" s="69"/>
      <c r="E54" s="69"/>
      <c r="F54" s="69"/>
      <c r="G54" s="69"/>
      <c r="H54" s="69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</row>
    <row r="55" spans="1:24" ht="13.5" customHeight="1">
      <c r="A55" s="69"/>
      <c r="B55" s="69"/>
      <c r="C55" s="69"/>
      <c r="D55" s="69"/>
      <c r="E55" s="69"/>
      <c r="F55" s="69"/>
      <c r="G55" s="69"/>
      <c r="H55" s="69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</row>
    <row r="56" spans="1:24" ht="13.5" customHeight="1">
      <c r="A56" s="69"/>
      <c r="B56" s="69"/>
      <c r="C56" s="69"/>
      <c r="D56" s="69"/>
      <c r="E56" s="69"/>
      <c r="F56" s="69"/>
      <c r="G56" s="69"/>
      <c r="H56" s="69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</row>
    <row r="57" spans="1:24" ht="13.5" customHeight="1">
      <c r="A57" s="69"/>
      <c r="B57" s="69"/>
      <c r="C57" s="69"/>
      <c r="D57" s="69"/>
      <c r="E57" s="69"/>
      <c r="F57" s="69"/>
      <c r="G57" s="69"/>
      <c r="H57" s="69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</row>
    <row r="58" spans="1:24" ht="13.5" customHeight="1">
      <c r="A58" s="69"/>
      <c r="B58" s="69"/>
      <c r="C58" s="69"/>
      <c r="D58" s="69"/>
      <c r="E58" s="69"/>
      <c r="F58" s="69"/>
      <c r="G58" s="69"/>
      <c r="H58" s="69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</row>
    <row r="59" spans="1:24" ht="13.5" customHeight="1">
      <c r="A59" s="69"/>
      <c r="B59" s="69"/>
      <c r="C59" s="69"/>
      <c r="D59" s="69"/>
      <c r="E59" s="69"/>
      <c r="F59" s="69"/>
      <c r="G59" s="69"/>
      <c r="H59" s="69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</row>
    <row r="60" spans="1:24" ht="13.5" customHeight="1">
      <c r="A60" s="69"/>
      <c r="B60" s="69"/>
      <c r="C60" s="69"/>
      <c r="D60" s="69"/>
      <c r="E60" s="69"/>
      <c r="F60" s="69"/>
      <c r="G60" s="69"/>
      <c r="H60" s="69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</row>
    <row r="61" spans="1:24" ht="13.5" customHeight="1">
      <c r="A61" s="69"/>
      <c r="B61" s="69"/>
      <c r="C61" s="69"/>
      <c r="D61" s="69"/>
      <c r="E61" s="69"/>
      <c r="F61" s="69"/>
      <c r="G61" s="69"/>
      <c r="H61" s="69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</row>
    <row r="62" spans="1:24" ht="13.5" customHeight="1">
      <c r="A62" s="69"/>
      <c r="B62" s="69"/>
      <c r="C62" s="69"/>
      <c r="D62" s="69"/>
      <c r="E62" s="69"/>
      <c r="F62" s="69"/>
      <c r="G62" s="69"/>
      <c r="H62" s="69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</row>
    <row r="63" spans="1:24" ht="13.5" customHeight="1">
      <c r="A63" s="69"/>
      <c r="B63" s="69"/>
      <c r="C63" s="69"/>
      <c r="D63" s="69"/>
      <c r="E63" s="69"/>
      <c r="F63" s="69"/>
      <c r="G63" s="69"/>
      <c r="H63" s="69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</row>
    <row r="64" spans="1:24" ht="13.5" customHeight="1">
      <c r="A64" s="69"/>
      <c r="B64" s="69"/>
      <c r="C64" s="69"/>
      <c r="D64" s="69"/>
      <c r="E64" s="69"/>
      <c r="F64" s="69"/>
      <c r="G64" s="69"/>
      <c r="H64" s="69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</row>
    <row r="65" spans="1:24" ht="13.5" customHeight="1">
      <c r="A65" s="69"/>
      <c r="B65" s="69"/>
      <c r="C65" s="69"/>
      <c r="D65" s="69"/>
      <c r="E65" s="69"/>
      <c r="F65" s="69"/>
      <c r="G65" s="69"/>
      <c r="H65" s="69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</row>
    <row r="66" spans="1:24" ht="13.5" customHeight="1">
      <c r="A66" s="69"/>
      <c r="B66" s="69"/>
      <c r="C66" s="69"/>
      <c r="D66" s="69"/>
      <c r="E66" s="69"/>
      <c r="F66" s="69"/>
      <c r="G66" s="69"/>
      <c r="H66" s="69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</row>
    <row r="67" spans="1:24" ht="13.5" customHeight="1">
      <c r="A67" s="69"/>
      <c r="B67" s="69"/>
      <c r="C67" s="69"/>
      <c r="D67" s="69"/>
      <c r="E67" s="69"/>
      <c r="F67" s="69"/>
      <c r="G67" s="69"/>
      <c r="H67" s="69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</row>
    <row r="68" spans="1:24" ht="13.5" customHeight="1">
      <c r="A68" s="69"/>
      <c r="B68" s="69"/>
      <c r="C68" s="69"/>
      <c r="D68" s="69"/>
      <c r="E68" s="69"/>
      <c r="F68" s="69"/>
      <c r="G68" s="69"/>
      <c r="H68" s="69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</row>
    <row r="69" spans="1:24" ht="13.5" customHeight="1">
      <c r="A69" s="69"/>
      <c r="B69" s="69"/>
      <c r="C69" s="69"/>
      <c r="D69" s="69"/>
      <c r="E69" s="69"/>
      <c r="F69" s="69"/>
      <c r="G69" s="69"/>
      <c r="H69" s="69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</row>
    <row r="70" spans="1:24" ht="13.5" customHeight="1">
      <c r="A70" s="69"/>
      <c r="B70" s="69"/>
      <c r="C70" s="69"/>
      <c r="D70" s="69"/>
      <c r="E70" s="69"/>
      <c r="F70" s="69"/>
      <c r="G70" s="69"/>
      <c r="H70" s="69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</row>
    <row r="71" spans="1:24" ht="13.5" customHeight="1">
      <c r="A71" s="69"/>
      <c r="B71" s="69"/>
      <c r="C71" s="69"/>
      <c r="D71" s="69"/>
      <c r="E71" s="69"/>
      <c r="F71" s="69"/>
      <c r="G71" s="69"/>
      <c r="H71" s="69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</row>
    <row r="72" spans="1:24" ht="13.5" customHeight="1">
      <c r="A72" s="69"/>
      <c r="B72" s="69"/>
      <c r="C72" s="69"/>
      <c r="D72" s="69"/>
      <c r="E72" s="69"/>
      <c r="F72" s="69"/>
      <c r="G72" s="69"/>
      <c r="H72" s="69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</row>
    <row r="73" spans="1:24" ht="13.5" customHeight="1">
      <c r="A73" s="69"/>
      <c r="B73" s="69"/>
      <c r="C73" s="69"/>
      <c r="D73" s="69"/>
      <c r="E73" s="69"/>
      <c r="F73" s="69"/>
      <c r="G73" s="69"/>
      <c r="H73" s="69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</row>
    <row r="74" spans="1:24" ht="13.5" customHeight="1">
      <c r="A74" s="69"/>
      <c r="B74" s="69"/>
      <c r="C74" s="69"/>
      <c r="D74" s="69"/>
      <c r="E74" s="69"/>
      <c r="F74" s="69"/>
      <c r="G74" s="69"/>
      <c r="H74" s="69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</row>
    <row r="75" spans="1:24" ht="13.5" customHeight="1">
      <c r="A75" s="69"/>
      <c r="B75" s="69"/>
      <c r="C75" s="69"/>
      <c r="D75" s="69"/>
      <c r="E75" s="69"/>
      <c r="F75" s="69"/>
      <c r="G75" s="69"/>
      <c r="H75" s="69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</row>
    <row r="76" spans="1:24" ht="13.5" customHeight="1">
      <c r="A76" s="69"/>
      <c r="B76" s="69"/>
      <c r="C76" s="69"/>
      <c r="D76" s="69"/>
      <c r="E76" s="69"/>
      <c r="F76" s="69"/>
      <c r="G76" s="69"/>
      <c r="H76" s="69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</row>
    <row r="77" spans="1:24" ht="13.5" customHeight="1">
      <c r="A77" s="69"/>
      <c r="B77" s="69"/>
      <c r="C77" s="69"/>
      <c r="D77" s="69"/>
      <c r="E77" s="69"/>
      <c r="F77" s="69"/>
      <c r="G77" s="69"/>
      <c r="H77" s="69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</row>
    <row r="78" spans="1:24" ht="13.5" customHeight="1">
      <c r="A78" s="69"/>
      <c r="B78" s="69"/>
      <c r="C78" s="69"/>
      <c r="D78" s="69"/>
      <c r="E78" s="69"/>
      <c r="F78" s="69"/>
      <c r="G78" s="69"/>
      <c r="H78" s="69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</row>
    <row r="79" spans="1:24" ht="13.5" customHeight="1">
      <c r="A79" s="69"/>
      <c r="B79" s="69"/>
      <c r="C79" s="69"/>
      <c r="D79" s="69"/>
      <c r="E79" s="69"/>
      <c r="F79" s="69"/>
      <c r="G79" s="69"/>
      <c r="H79" s="69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</row>
    <row r="80" spans="1:24" ht="13.5" customHeight="1">
      <c r="A80" s="69"/>
      <c r="B80" s="69"/>
      <c r="C80" s="69"/>
      <c r="D80" s="69"/>
      <c r="E80" s="69"/>
      <c r="F80" s="69"/>
      <c r="G80" s="69"/>
      <c r="H80" s="69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</row>
    <row r="81" spans="1:24" ht="13.5" customHeight="1">
      <c r="A81" s="69"/>
      <c r="B81" s="69"/>
      <c r="C81" s="69"/>
      <c r="D81" s="69"/>
      <c r="E81" s="69"/>
      <c r="F81" s="69"/>
      <c r="G81" s="69"/>
      <c r="H81" s="69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</row>
    <row r="82" spans="1:24" ht="13.5" customHeight="1">
      <c r="A82" s="69"/>
      <c r="B82" s="69"/>
      <c r="C82" s="69"/>
      <c r="D82" s="69"/>
      <c r="E82" s="69"/>
      <c r="F82" s="69"/>
      <c r="G82" s="69"/>
      <c r="H82" s="69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</row>
    <row r="83" spans="1:24" ht="13.5" customHeight="1">
      <c r="A83" s="69"/>
      <c r="B83" s="69"/>
      <c r="C83" s="69"/>
      <c r="D83" s="69"/>
      <c r="E83" s="69"/>
      <c r="F83" s="69"/>
      <c r="G83" s="69"/>
      <c r="H83" s="69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</row>
    <row r="84" spans="1:24" ht="13.5" customHeight="1">
      <c r="A84" s="69"/>
      <c r="B84" s="69"/>
      <c r="C84" s="69"/>
      <c r="D84" s="69"/>
      <c r="E84" s="69"/>
      <c r="F84" s="69"/>
      <c r="G84" s="69"/>
      <c r="H84" s="69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</row>
    <row r="85" spans="1:24" ht="13.5" customHeight="1">
      <c r="A85" s="69"/>
      <c r="B85" s="69"/>
      <c r="C85" s="69"/>
      <c r="D85" s="69"/>
      <c r="E85" s="69"/>
      <c r="F85" s="69"/>
      <c r="G85" s="69"/>
      <c r="H85" s="69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</row>
    <row r="86" spans="1:24" ht="13.5" customHeight="1">
      <c r="A86" s="69"/>
      <c r="B86" s="69"/>
      <c r="C86" s="69"/>
      <c r="D86" s="69"/>
      <c r="E86" s="69"/>
      <c r="F86" s="69"/>
      <c r="G86" s="69"/>
      <c r="H86" s="69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</row>
    <row r="87" spans="1:24" ht="13.5" customHeight="1">
      <c r="A87" s="69"/>
      <c r="B87" s="69"/>
      <c r="C87" s="69"/>
      <c r="D87" s="69"/>
      <c r="E87" s="69"/>
      <c r="F87" s="69"/>
      <c r="G87" s="69"/>
      <c r="H87" s="69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</row>
    <row r="88" spans="1:24" ht="13.5" customHeight="1">
      <c r="A88" s="69"/>
      <c r="B88" s="69"/>
      <c r="C88" s="69"/>
      <c r="D88" s="69"/>
      <c r="E88" s="69"/>
      <c r="F88" s="69"/>
      <c r="G88" s="69"/>
      <c r="H88" s="69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</row>
    <row r="89" spans="1:24" ht="13.5" customHeight="1">
      <c r="A89" s="69"/>
      <c r="B89" s="69"/>
      <c r="C89" s="69"/>
      <c r="D89" s="69"/>
      <c r="E89" s="69"/>
      <c r="F89" s="69"/>
      <c r="G89" s="69"/>
      <c r="H89" s="69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</row>
    <row r="90" spans="1:24" ht="13.5" customHeight="1">
      <c r="A90" s="69"/>
      <c r="B90" s="69"/>
      <c r="C90" s="69"/>
      <c r="D90" s="69"/>
      <c r="E90" s="69"/>
      <c r="F90" s="69"/>
      <c r="G90" s="69"/>
      <c r="H90" s="69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</row>
    <row r="91" spans="1:24" ht="13.5" customHeight="1">
      <c r="A91" s="69"/>
      <c r="B91" s="69"/>
      <c r="C91" s="69"/>
      <c r="D91" s="69"/>
      <c r="E91" s="69"/>
      <c r="F91" s="69"/>
      <c r="G91" s="69"/>
      <c r="H91" s="69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</row>
    <row r="92" spans="1:24" ht="13.5" customHeight="1">
      <c r="A92" s="69"/>
      <c r="B92" s="69"/>
      <c r="C92" s="69"/>
      <c r="D92" s="69"/>
      <c r="E92" s="69"/>
      <c r="F92" s="69"/>
      <c r="G92" s="69"/>
      <c r="H92" s="69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</row>
    <row r="93" spans="1:24" ht="13.5" customHeight="1">
      <c r="A93" s="69"/>
      <c r="B93" s="69"/>
      <c r="C93" s="69"/>
      <c r="D93" s="69"/>
      <c r="E93" s="69"/>
      <c r="F93" s="69"/>
      <c r="G93" s="69"/>
      <c r="H93" s="69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</row>
    <row r="94" spans="1:24" ht="13.5" customHeight="1">
      <c r="A94" s="69"/>
      <c r="B94" s="69"/>
      <c r="C94" s="69"/>
      <c r="D94" s="69"/>
      <c r="E94" s="69"/>
      <c r="F94" s="69"/>
      <c r="G94" s="69"/>
      <c r="H94" s="69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</row>
    <row r="95" spans="1:24" ht="13.5" customHeight="1">
      <c r="A95" s="69"/>
      <c r="B95" s="69"/>
      <c r="C95" s="69"/>
      <c r="D95" s="69"/>
      <c r="E95" s="69"/>
      <c r="F95" s="69"/>
      <c r="G95" s="69"/>
      <c r="H95" s="69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</row>
    <row r="96" spans="1:24" ht="13.5" customHeight="1">
      <c r="A96" s="69"/>
      <c r="B96" s="69"/>
      <c r="C96" s="69"/>
      <c r="D96" s="69"/>
      <c r="E96" s="69"/>
      <c r="F96" s="69"/>
      <c r="G96" s="69"/>
      <c r="H96" s="69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</row>
    <row r="97" spans="1:24" ht="13.5" customHeight="1">
      <c r="A97" s="69"/>
      <c r="B97" s="69"/>
      <c r="C97" s="69"/>
      <c r="D97" s="69"/>
      <c r="E97" s="69"/>
      <c r="F97" s="69"/>
      <c r="G97" s="69"/>
      <c r="H97" s="69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</row>
    <row r="98" spans="1:24" ht="13.5" customHeight="1">
      <c r="A98" s="69"/>
      <c r="B98" s="69"/>
      <c r="C98" s="69"/>
      <c r="D98" s="69"/>
      <c r="E98" s="69"/>
      <c r="F98" s="69"/>
      <c r="G98" s="69"/>
      <c r="H98" s="69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</row>
    <row r="99" spans="1:24" ht="13.5" customHeight="1">
      <c r="A99" s="69"/>
      <c r="B99" s="69"/>
      <c r="C99" s="69"/>
      <c r="D99" s="69"/>
      <c r="E99" s="69"/>
      <c r="F99" s="69"/>
      <c r="G99" s="69"/>
      <c r="H99" s="69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</row>
    <row r="100" spans="1:24" ht="13.5" customHeight="1">
      <c r="A100" s="69"/>
      <c r="B100" s="69"/>
      <c r="C100" s="69"/>
      <c r="D100" s="69"/>
      <c r="E100" s="69"/>
      <c r="F100" s="69"/>
      <c r="G100" s="69"/>
      <c r="H100" s="69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</row>
    <row r="101" spans="1:24" ht="13.5" customHeight="1">
      <c r="A101" s="69"/>
      <c r="B101" s="69"/>
      <c r="C101" s="69"/>
      <c r="D101" s="69"/>
      <c r="E101" s="69"/>
      <c r="F101" s="69"/>
      <c r="G101" s="69"/>
      <c r="H101" s="69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</row>
    <row r="102" spans="1:24" ht="13.5" customHeight="1">
      <c r="A102" s="69"/>
      <c r="B102" s="69"/>
      <c r="C102" s="69"/>
      <c r="D102" s="69"/>
      <c r="E102" s="69"/>
      <c r="F102" s="69"/>
      <c r="G102" s="69"/>
      <c r="H102" s="69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</row>
    <row r="103" spans="1:24" ht="13.5" customHeight="1">
      <c r="A103" s="69"/>
      <c r="B103" s="69"/>
      <c r="C103" s="69"/>
      <c r="D103" s="69"/>
      <c r="E103" s="69"/>
      <c r="F103" s="69"/>
      <c r="G103" s="69"/>
      <c r="H103" s="69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</row>
    <row r="104" spans="1:24" ht="13.5" customHeight="1">
      <c r="A104" s="69"/>
      <c r="B104" s="69"/>
      <c r="C104" s="69"/>
      <c r="D104" s="69"/>
      <c r="E104" s="69"/>
      <c r="F104" s="69"/>
      <c r="G104" s="69"/>
      <c r="H104" s="69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</row>
    <row r="105" spans="1:24" ht="13.5" customHeight="1">
      <c r="A105" s="69"/>
      <c r="B105" s="69"/>
      <c r="C105" s="69"/>
      <c r="D105" s="69"/>
      <c r="E105" s="69"/>
      <c r="F105" s="69"/>
      <c r="G105" s="69"/>
      <c r="H105" s="69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</row>
    <row r="106" spans="1:24" ht="13.5" customHeight="1">
      <c r="A106" s="69"/>
      <c r="B106" s="69"/>
      <c r="C106" s="69"/>
      <c r="D106" s="69"/>
      <c r="E106" s="69"/>
      <c r="F106" s="69"/>
      <c r="G106" s="69"/>
      <c r="H106" s="69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</row>
    <row r="107" spans="1:24" ht="13.5" customHeight="1">
      <c r="A107" s="69"/>
      <c r="B107" s="69"/>
      <c r="C107" s="69"/>
      <c r="D107" s="69"/>
      <c r="E107" s="69"/>
      <c r="F107" s="69"/>
      <c r="G107" s="69"/>
      <c r="H107" s="69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</row>
    <row r="108" spans="1:24" ht="13.5" customHeight="1">
      <c r="A108" s="69"/>
      <c r="B108" s="69"/>
      <c r="C108" s="69"/>
      <c r="D108" s="69"/>
      <c r="E108" s="69"/>
      <c r="F108" s="69"/>
      <c r="G108" s="69"/>
      <c r="H108" s="69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</row>
    <row r="109" spans="1:24" ht="13.5" customHeight="1">
      <c r="A109" s="69"/>
      <c r="B109" s="69"/>
      <c r="C109" s="69"/>
      <c r="D109" s="69"/>
      <c r="E109" s="69"/>
      <c r="F109" s="69"/>
      <c r="G109" s="69"/>
      <c r="H109" s="69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</row>
    <row r="110" spans="1:24" ht="13.5" customHeight="1">
      <c r="A110" s="69"/>
      <c r="B110" s="69"/>
      <c r="C110" s="69"/>
      <c r="D110" s="69"/>
      <c r="E110" s="69"/>
      <c r="F110" s="69"/>
      <c r="G110" s="69"/>
      <c r="H110" s="69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</row>
    <row r="111" spans="1:24" ht="13.5" customHeight="1">
      <c r="A111" s="69"/>
      <c r="B111" s="69"/>
      <c r="C111" s="69"/>
      <c r="D111" s="69"/>
      <c r="E111" s="69"/>
      <c r="F111" s="69"/>
      <c r="G111" s="69"/>
      <c r="H111" s="69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</row>
    <row r="112" spans="1:24" ht="13.5" customHeight="1">
      <c r="A112" s="69"/>
      <c r="B112" s="69"/>
      <c r="C112" s="69"/>
      <c r="D112" s="69"/>
      <c r="E112" s="69"/>
      <c r="F112" s="69"/>
      <c r="G112" s="69"/>
      <c r="H112" s="69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</row>
    <row r="113" spans="1:24" ht="13.5" customHeight="1">
      <c r="A113" s="69"/>
      <c r="B113" s="69"/>
      <c r="C113" s="69"/>
      <c r="D113" s="69"/>
      <c r="E113" s="69"/>
      <c r="F113" s="69"/>
      <c r="G113" s="69"/>
      <c r="H113" s="69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</row>
    <row r="114" spans="1:24" ht="13.5" customHeight="1">
      <c r="A114" s="69"/>
      <c r="B114" s="69"/>
      <c r="C114" s="69"/>
      <c r="D114" s="69"/>
      <c r="E114" s="69"/>
      <c r="F114" s="69"/>
      <c r="G114" s="69"/>
      <c r="H114" s="69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</row>
    <row r="115" spans="1:24" ht="13.5" customHeight="1">
      <c r="A115" s="69"/>
      <c r="B115" s="69"/>
      <c r="C115" s="69"/>
      <c r="D115" s="69"/>
      <c r="E115" s="69"/>
      <c r="F115" s="69"/>
      <c r="G115" s="69"/>
      <c r="H115" s="69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</row>
    <row r="116" spans="1:24" ht="13.5" customHeight="1">
      <c r="A116" s="69"/>
      <c r="B116" s="69"/>
      <c r="C116" s="69"/>
      <c r="D116" s="69"/>
      <c r="E116" s="69"/>
      <c r="F116" s="69"/>
      <c r="G116" s="69"/>
      <c r="H116" s="69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</row>
    <row r="117" spans="1:24" ht="13.5" customHeight="1">
      <c r="A117" s="69"/>
      <c r="B117" s="69"/>
      <c r="C117" s="69"/>
      <c r="D117" s="69"/>
      <c r="E117" s="69"/>
      <c r="F117" s="69"/>
      <c r="G117" s="69"/>
      <c r="H117" s="69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</row>
    <row r="118" spans="1:24" ht="13.5" customHeight="1">
      <c r="A118" s="69"/>
      <c r="B118" s="69"/>
      <c r="C118" s="69"/>
      <c r="D118" s="69"/>
      <c r="E118" s="69"/>
      <c r="F118" s="69"/>
      <c r="G118" s="69"/>
      <c r="H118" s="69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</row>
    <row r="119" spans="1:24" ht="13.5" customHeight="1">
      <c r="A119" s="69"/>
      <c r="B119" s="69"/>
      <c r="C119" s="69"/>
      <c r="D119" s="69"/>
      <c r="E119" s="69"/>
      <c r="F119" s="69"/>
      <c r="G119" s="69"/>
      <c r="H119" s="69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</row>
    <row r="120" spans="1:24" ht="13.5" customHeight="1">
      <c r="A120" s="69"/>
      <c r="B120" s="69"/>
      <c r="C120" s="69"/>
      <c r="D120" s="69"/>
      <c r="E120" s="69"/>
      <c r="F120" s="69"/>
      <c r="G120" s="69"/>
      <c r="H120" s="69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</row>
    <row r="121" spans="1:24" ht="13.5" customHeight="1">
      <c r="A121" s="69"/>
      <c r="B121" s="69"/>
      <c r="C121" s="69"/>
      <c r="D121" s="69"/>
      <c r="E121" s="69"/>
      <c r="F121" s="69"/>
      <c r="G121" s="69"/>
      <c r="H121" s="69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</row>
    <row r="122" spans="1:24" ht="13.5" customHeight="1">
      <c r="A122" s="69"/>
      <c r="B122" s="69"/>
      <c r="C122" s="69"/>
      <c r="D122" s="69"/>
      <c r="E122" s="69"/>
      <c r="F122" s="69"/>
      <c r="G122" s="69"/>
      <c r="H122" s="69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</row>
    <row r="123" spans="1:24" ht="13.5" customHeight="1">
      <c r="A123" s="69"/>
      <c r="B123" s="69"/>
      <c r="C123" s="69"/>
      <c r="D123" s="69"/>
      <c r="E123" s="69"/>
      <c r="F123" s="69"/>
      <c r="G123" s="69"/>
      <c r="H123" s="69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</row>
    <row r="124" spans="1:24" ht="13.5" customHeight="1">
      <c r="A124" s="69"/>
      <c r="B124" s="69"/>
      <c r="C124" s="69"/>
      <c r="D124" s="69"/>
      <c r="E124" s="69"/>
      <c r="F124" s="69"/>
      <c r="G124" s="69"/>
      <c r="H124" s="69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</row>
    <row r="125" spans="1:24" ht="13.5" customHeight="1">
      <c r="A125" s="69"/>
      <c r="B125" s="69"/>
      <c r="C125" s="69"/>
      <c r="D125" s="69"/>
      <c r="E125" s="69"/>
      <c r="F125" s="69"/>
      <c r="G125" s="69"/>
      <c r="H125" s="69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</row>
    <row r="126" spans="1:24" ht="13.5" customHeight="1">
      <c r="A126" s="69"/>
      <c r="B126" s="69"/>
      <c r="C126" s="69"/>
      <c r="D126" s="69"/>
      <c r="E126" s="69"/>
      <c r="F126" s="69"/>
      <c r="G126" s="69"/>
      <c r="H126" s="69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</row>
    <row r="127" spans="1:24" ht="13.5" customHeight="1">
      <c r="A127" s="69"/>
      <c r="B127" s="69"/>
      <c r="C127" s="69"/>
      <c r="D127" s="69"/>
      <c r="E127" s="69"/>
      <c r="F127" s="69"/>
      <c r="G127" s="69"/>
      <c r="H127" s="69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</row>
    <row r="128" spans="1:24" ht="13.5" customHeight="1">
      <c r="A128" s="69"/>
      <c r="B128" s="69"/>
      <c r="C128" s="69"/>
      <c r="D128" s="69"/>
      <c r="E128" s="69"/>
      <c r="F128" s="69"/>
      <c r="G128" s="69"/>
      <c r="H128" s="69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</row>
    <row r="129" spans="1:24" ht="13.5" customHeight="1">
      <c r="A129" s="69"/>
      <c r="B129" s="69"/>
      <c r="C129" s="69"/>
      <c r="D129" s="69"/>
      <c r="E129" s="69"/>
      <c r="F129" s="69"/>
      <c r="G129" s="69"/>
      <c r="H129" s="69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</row>
    <row r="130" spans="1:24" ht="13.5" customHeight="1">
      <c r="A130" s="69"/>
      <c r="B130" s="69"/>
      <c r="C130" s="69"/>
      <c r="D130" s="69"/>
      <c r="E130" s="69"/>
      <c r="F130" s="69"/>
      <c r="G130" s="69"/>
      <c r="H130" s="69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</row>
    <row r="131" spans="1:24" ht="13.5" customHeight="1">
      <c r="A131" s="69"/>
      <c r="B131" s="69"/>
      <c r="C131" s="69"/>
      <c r="D131" s="69"/>
      <c r="E131" s="69"/>
      <c r="F131" s="69"/>
      <c r="G131" s="69"/>
      <c r="H131" s="69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</row>
    <row r="132" spans="1:24" ht="13.5" customHeight="1">
      <c r="A132" s="69"/>
      <c r="B132" s="69"/>
      <c r="C132" s="69"/>
      <c r="D132" s="69"/>
      <c r="E132" s="69"/>
      <c r="F132" s="69"/>
      <c r="G132" s="69"/>
      <c r="H132" s="69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</row>
    <row r="133" spans="1:24" ht="13.5" customHeight="1">
      <c r="A133" s="69"/>
      <c r="B133" s="69"/>
      <c r="C133" s="69"/>
      <c r="D133" s="69"/>
      <c r="E133" s="69"/>
      <c r="F133" s="69"/>
      <c r="G133" s="69"/>
      <c r="H133" s="69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</row>
    <row r="134" spans="1:24" ht="13.5" customHeight="1">
      <c r="A134" s="69"/>
      <c r="B134" s="69"/>
      <c r="C134" s="69"/>
      <c r="D134" s="69"/>
      <c r="E134" s="69"/>
      <c r="F134" s="69"/>
      <c r="G134" s="69"/>
      <c r="H134" s="69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</row>
    <row r="135" spans="1:24" ht="13.5" customHeight="1">
      <c r="A135" s="69"/>
      <c r="B135" s="69"/>
      <c r="C135" s="69"/>
      <c r="D135" s="69"/>
      <c r="E135" s="69"/>
      <c r="F135" s="69"/>
      <c r="G135" s="69"/>
      <c r="H135" s="69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</row>
    <row r="136" spans="1:24" ht="13.5" customHeight="1">
      <c r="A136" s="69"/>
      <c r="B136" s="69"/>
      <c r="C136" s="69"/>
      <c r="D136" s="69"/>
      <c r="E136" s="69"/>
      <c r="F136" s="69"/>
      <c r="G136" s="69"/>
      <c r="H136" s="69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</row>
    <row r="137" spans="1:24" ht="13.5" customHeight="1">
      <c r="A137" s="69"/>
      <c r="B137" s="69"/>
      <c r="C137" s="69"/>
      <c r="D137" s="69"/>
      <c r="E137" s="69"/>
      <c r="F137" s="69"/>
      <c r="G137" s="69"/>
      <c r="H137" s="69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</row>
    <row r="138" spans="1:24" ht="13.5" customHeight="1">
      <c r="A138" s="69"/>
      <c r="B138" s="69"/>
      <c r="C138" s="69"/>
      <c r="D138" s="69"/>
      <c r="E138" s="69"/>
      <c r="F138" s="69"/>
      <c r="G138" s="69"/>
      <c r="H138" s="69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</row>
    <row r="139" spans="1:24" ht="13.5" customHeight="1">
      <c r="A139" s="69"/>
      <c r="B139" s="69"/>
      <c r="C139" s="69"/>
      <c r="D139" s="69"/>
      <c r="E139" s="69"/>
      <c r="F139" s="69"/>
      <c r="G139" s="69"/>
      <c r="H139" s="69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</row>
    <row r="140" spans="1:24" ht="13.5" customHeight="1">
      <c r="A140" s="69"/>
      <c r="B140" s="69"/>
      <c r="C140" s="69"/>
      <c r="D140" s="69"/>
      <c r="E140" s="69"/>
      <c r="F140" s="69"/>
      <c r="G140" s="69"/>
      <c r="H140" s="69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</row>
    <row r="141" spans="1:24" ht="13.5" customHeight="1">
      <c r="A141" s="69"/>
      <c r="B141" s="69"/>
      <c r="C141" s="69"/>
      <c r="D141" s="69"/>
      <c r="E141" s="69"/>
      <c r="F141" s="69"/>
      <c r="G141" s="69"/>
      <c r="H141" s="69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</row>
    <row r="142" spans="1:24" ht="13.5" customHeight="1">
      <c r="A142" s="69"/>
      <c r="B142" s="69"/>
      <c r="C142" s="69"/>
      <c r="D142" s="69"/>
      <c r="E142" s="69"/>
      <c r="F142" s="69"/>
      <c r="G142" s="69"/>
      <c r="H142" s="69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</row>
    <row r="143" spans="1:24" ht="13.5" customHeight="1">
      <c r="A143" s="69"/>
      <c r="B143" s="69"/>
      <c r="C143" s="69"/>
      <c r="D143" s="69"/>
      <c r="E143" s="69"/>
      <c r="F143" s="69"/>
      <c r="G143" s="69"/>
      <c r="H143" s="69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</row>
    <row r="144" spans="1:24" ht="13.5" customHeight="1">
      <c r="A144" s="69"/>
      <c r="B144" s="69"/>
      <c r="C144" s="69"/>
      <c r="D144" s="69"/>
      <c r="E144" s="69"/>
      <c r="F144" s="69"/>
      <c r="G144" s="69"/>
      <c r="H144" s="69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</row>
    <row r="145" spans="1:24" ht="13.5" customHeight="1">
      <c r="A145" s="69"/>
      <c r="B145" s="69"/>
      <c r="C145" s="69"/>
      <c r="D145" s="69"/>
      <c r="E145" s="69"/>
      <c r="F145" s="69"/>
      <c r="G145" s="69"/>
      <c r="H145" s="69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</row>
    <row r="146" spans="1:24" ht="13.5" customHeight="1">
      <c r="A146" s="69"/>
      <c r="B146" s="69"/>
      <c r="C146" s="69"/>
      <c r="D146" s="69"/>
      <c r="E146" s="69"/>
      <c r="F146" s="69"/>
      <c r="G146" s="69"/>
      <c r="H146" s="69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</row>
    <row r="147" spans="1:24" ht="13.5" customHeight="1">
      <c r="A147" s="69"/>
      <c r="B147" s="69"/>
      <c r="C147" s="69"/>
      <c r="D147" s="69"/>
      <c r="E147" s="69"/>
      <c r="F147" s="69"/>
      <c r="G147" s="69"/>
      <c r="H147" s="69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</row>
    <row r="148" spans="1:24" ht="13.5" customHeight="1">
      <c r="A148" s="69"/>
      <c r="B148" s="69"/>
      <c r="C148" s="69"/>
      <c r="D148" s="69"/>
      <c r="E148" s="69"/>
      <c r="F148" s="69"/>
      <c r="G148" s="69"/>
      <c r="H148" s="69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</row>
    <row r="149" spans="1:24" ht="13.5" customHeight="1">
      <c r="A149" s="69"/>
      <c r="B149" s="69"/>
      <c r="C149" s="69"/>
      <c r="D149" s="69"/>
      <c r="E149" s="69"/>
      <c r="F149" s="69"/>
      <c r="G149" s="69"/>
      <c r="H149" s="69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</row>
    <row r="150" spans="1:24" ht="13.5" customHeight="1">
      <c r="A150" s="69"/>
      <c r="B150" s="69"/>
      <c r="C150" s="69"/>
      <c r="D150" s="69"/>
      <c r="E150" s="69"/>
      <c r="F150" s="69"/>
      <c r="G150" s="69"/>
      <c r="H150" s="69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</row>
    <row r="151" spans="1:24" ht="13.5" customHeight="1">
      <c r="A151" s="69"/>
      <c r="B151" s="69"/>
      <c r="C151" s="69"/>
      <c r="D151" s="69"/>
      <c r="E151" s="69"/>
      <c r="F151" s="69"/>
      <c r="G151" s="69"/>
      <c r="H151" s="69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</row>
    <row r="152" spans="1:24" ht="13.5" customHeight="1">
      <c r="A152" s="69"/>
      <c r="B152" s="69"/>
      <c r="C152" s="69"/>
      <c r="D152" s="69"/>
      <c r="E152" s="69"/>
      <c r="F152" s="69"/>
      <c r="G152" s="69"/>
      <c r="H152" s="69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</row>
    <row r="153" spans="1:24" ht="13.5" customHeight="1">
      <c r="A153" s="69"/>
      <c r="B153" s="69"/>
      <c r="C153" s="69"/>
      <c r="D153" s="69"/>
      <c r="E153" s="69"/>
      <c r="F153" s="69"/>
      <c r="G153" s="69"/>
      <c r="H153" s="69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</row>
    <row r="154" spans="1:24" ht="13.5" customHeight="1">
      <c r="A154" s="69"/>
      <c r="B154" s="69"/>
      <c r="C154" s="69"/>
      <c r="D154" s="69"/>
      <c r="E154" s="69"/>
      <c r="F154" s="69"/>
      <c r="G154" s="69"/>
      <c r="H154" s="69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</row>
    <row r="155" spans="1:24" ht="13.5" customHeight="1">
      <c r="A155" s="69"/>
      <c r="B155" s="69"/>
      <c r="C155" s="69"/>
      <c r="D155" s="69"/>
      <c r="E155" s="69"/>
      <c r="F155" s="69"/>
      <c r="G155" s="69"/>
      <c r="H155" s="69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</row>
    <row r="156" spans="1:24" ht="13.5" customHeight="1">
      <c r="A156" s="69"/>
      <c r="B156" s="69"/>
      <c r="C156" s="69"/>
      <c r="D156" s="69"/>
      <c r="E156" s="69"/>
      <c r="F156" s="69"/>
      <c r="G156" s="69"/>
      <c r="H156" s="69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</row>
    <row r="157" spans="1:24" ht="13.5" customHeight="1">
      <c r="A157" s="69"/>
      <c r="B157" s="69"/>
      <c r="C157" s="69"/>
      <c r="D157" s="69"/>
      <c r="E157" s="69"/>
      <c r="F157" s="69"/>
      <c r="G157" s="69"/>
      <c r="H157" s="69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</row>
    <row r="158" spans="1:24" ht="13.5" customHeight="1">
      <c r="A158" s="69"/>
      <c r="B158" s="69"/>
      <c r="C158" s="69"/>
      <c r="D158" s="69"/>
      <c r="E158" s="69"/>
      <c r="F158" s="69"/>
      <c r="G158" s="69"/>
      <c r="H158" s="69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</row>
    <row r="159" spans="1:24" ht="13.5" customHeight="1">
      <c r="A159" s="69"/>
      <c r="B159" s="69"/>
      <c r="C159" s="69"/>
      <c r="D159" s="69"/>
      <c r="E159" s="69"/>
      <c r="F159" s="69"/>
      <c r="G159" s="69"/>
      <c r="H159" s="69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</row>
    <row r="160" spans="1:24" ht="13.5" customHeight="1">
      <c r="A160" s="69"/>
      <c r="B160" s="69"/>
      <c r="C160" s="69"/>
      <c r="D160" s="69"/>
      <c r="E160" s="69"/>
      <c r="F160" s="69"/>
      <c r="G160" s="69"/>
      <c r="H160" s="69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</row>
    <row r="161" spans="1:24" ht="13.5" customHeight="1">
      <c r="A161" s="69"/>
      <c r="B161" s="69"/>
      <c r="C161" s="69"/>
      <c r="D161" s="69"/>
      <c r="E161" s="69"/>
      <c r="F161" s="69"/>
      <c r="G161" s="69"/>
      <c r="H161" s="69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</row>
    <row r="162" spans="1:24" ht="13.5" customHeight="1">
      <c r="A162" s="69"/>
      <c r="B162" s="69"/>
      <c r="C162" s="69"/>
      <c r="D162" s="69"/>
      <c r="E162" s="69"/>
      <c r="F162" s="69"/>
      <c r="G162" s="69"/>
      <c r="H162" s="69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</row>
    <row r="163" spans="1:24" ht="13.5" customHeight="1">
      <c r="A163" s="69"/>
      <c r="B163" s="69"/>
      <c r="C163" s="69"/>
      <c r="D163" s="69"/>
      <c r="E163" s="69"/>
      <c r="F163" s="69"/>
      <c r="G163" s="69"/>
      <c r="H163" s="69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</row>
    <row r="164" spans="1:24" ht="13.5" customHeight="1">
      <c r="A164" s="69"/>
      <c r="B164" s="69"/>
      <c r="C164" s="69"/>
      <c r="D164" s="69"/>
      <c r="E164" s="69"/>
      <c r="F164" s="69"/>
      <c r="G164" s="69"/>
      <c r="H164" s="69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</row>
    <row r="165" spans="1:24" ht="13.5" customHeight="1">
      <c r="A165" s="69"/>
      <c r="B165" s="69"/>
      <c r="C165" s="69"/>
      <c r="D165" s="69"/>
      <c r="E165" s="69"/>
      <c r="F165" s="69"/>
      <c r="G165" s="69"/>
      <c r="H165" s="69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</row>
    <row r="166" spans="1:24" ht="13.5" customHeight="1">
      <c r="A166" s="69"/>
      <c r="B166" s="69"/>
      <c r="C166" s="69"/>
      <c r="D166" s="69"/>
      <c r="E166" s="69"/>
      <c r="F166" s="69"/>
      <c r="G166" s="69"/>
      <c r="H166" s="69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</row>
    <row r="167" spans="1:24" ht="13.5" customHeight="1">
      <c r="A167" s="69"/>
      <c r="B167" s="69"/>
      <c r="C167" s="69"/>
      <c r="D167" s="69"/>
      <c r="E167" s="69"/>
      <c r="F167" s="69"/>
      <c r="G167" s="69"/>
      <c r="H167" s="69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</row>
    <row r="168" spans="1:24" ht="13.5" customHeight="1">
      <c r="A168" s="69"/>
      <c r="B168" s="69"/>
      <c r="C168" s="69"/>
      <c r="D168" s="69"/>
      <c r="E168" s="69"/>
      <c r="F168" s="69"/>
      <c r="G168" s="69"/>
      <c r="H168" s="69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</row>
    <row r="169" spans="1:24" ht="13.5" customHeight="1">
      <c r="A169" s="69"/>
      <c r="B169" s="69"/>
      <c r="C169" s="69"/>
      <c r="D169" s="69"/>
      <c r="E169" s="69"/>
      <c r="F169" s="69"/>
      <c r="G169" s="69"/>
      <c r="H169" s="69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</row>
    <row r="170" spans="1:24" ht="13.5" customHeight="1">
      <c r="A170" s="69"/>
      <c r="B170" s="69"/>
      <c r="C170" s="69"/>
      <c r="D170" s="69"/>
      <c r="E170" s="69"/>
      <c r="F170" s="69"/>
      <c r="G170" s="69"/>
      <c r="H170" s="69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</row>
    <row r="171" spans="1:24" ht="13.5" customHeight="1">
      <c r="A171" s="69"/>
      <c r="B171" s="69"/>
      <c r="C171" s="69"/>
      <c r="D171" s="69"/>
      <c r="E171" s="69"/>
      <c r="F171" s="69"/>
      <c r="G171" s="69"/>
      <c r="H171" s="69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</row>
    <row r="172" spans="1:24" ht="13.5" customHeight="1">
      <c r="A172" s="69"/>
      <c r="B172" s="69"/>
      <c r="C172" s="69"/>
      <c r="D172" s="69"/>
      <c r="E172" s="69"/>
      <c r="F172" s="69"/>
      <c r="G172" s="69"/>
      <c r="H172" s="69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</row>
    <row r="173" spans="1:24" ht="13.5" customHeight="1">
      <c r="A173" s="69"/>
      <c r="B173" s="69"/>
      <c r="C173" s="69"/>
      <c r="D173" s="69"/>
      <c r="E173" s="69"/>
      <c r="F173" s="69"/>
      <c r="G173" s="69"/>
      <c r="H173" s="69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</row>
    <row r="174" spans="1:24" ht="13.5" customHeight="1">
      <c r="A174" s="69"/>
      <c r="B174" s="69"/>
      <c r="C174" s="69"/>
      <c r="D174" s="69"/>
      <c r="E174" s="69"/>
      <c r="F174" s="69"/>
      <c r="G174" s="69"/>
      <c r="H174" s="69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</row>
    <row r="175" spans="1:24" ht="13.5" customHeight="1">
      <c r="A175" s="69"/>
      <c r="B175" s="69"/>
      <c r="C175" s="69"/>
      <c r="D175" s="69"/>
      <c r="E175" s="69"/>
      <c r="F175" s="69"/>
      <c r="G175" s="69"/>
      <c r="H175" s="69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</row>
    <row r="176" spans="1:24" ht="13.5" customHeight="1">
      <c r="A176" s="69"/>
      <c r="B176" s="69"/>
      <c r="C176" s="69"/>
      <c r="D176" s="69"/>
      <c r="E176" s="69"/>
      <c r="F176" s="69"/>
      <c r="G176" s="69"/>
      <c r="H176" s="69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</row>
    <row r="177" spans="1:24" ht="13.5" customHeight="1">
      <c r="A177" s="69"/>
      <c r="B177" s="69"/>
      <c r="C177" s="69"/>
      <c r="D177" s="69"/>
      <c r="E177" s="69"/>
      <c r="F177" s="69"/>
      <c r="G177" s="69"/>
      <c r="H177" s="69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</row>
    <row r="178" spans="1:24" ht="13.5" customHeight="1">
      <c r="A178" s="69"/>
      <c r="B178" s="69"/>
      <c r="C178" s="69"/>
      <c r="D178" s="69"/>
      <c r="E178" s="69"/>
      <c r="F178" s="69"/>
      <c r="G178" s="69"/>
      <c r="H178" s="69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</row>
    <row r="179" spans="1:24" ht="13.5" customHeight="1">
      <c r="A179" s="69"/>
      <c r="B179" s="69"/>
      <c r="C179" s="69"/>
      <c r="D179" s="69"/>
      <c r="E179" s="69"/>
      <c r="F179" s="69"/>
      <c r="G179" s="69"/>
      <c r="H179" s="69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</row>
    <row r="180" spans="1:24" ht="13.5" customHeight="1">
      <c r="A180" s="69"/>
      <c r="B180" s="69"/>
      <c r="C180" s="69"/>
      <c r="D180" s="69"/>
      <c r="E180" s="69"/>
      <c r="F180" s="69"/>
      <c r="G180" s="69"/>
      <c r="H180" s="69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</row>
    <row r="181" spans="1:24" ht="13.5" customHeight="1">
      <c r="A181" s="69"/>
      <c r="B181" s="69"/>
      <c r="C181" s="69"/>
      <c r="D181" s="69"/>
      <c r="E181" s="69"/>
      <c r="F181" s="69"/>
      <c r="G181" s="69"/>
      <c r="H181" s="69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</row>
    <row r="182" spans="1:24" ht="13.5" customHeight="1">
      <c r="A182" s="69"/>
      <c r="B182" s="69"/>
      <c r="C182" s="69"/>
      <c r="D182" s="69"/>
      <c r="E182" s="69"/>
      <c r="F182" s="69"/>
      <c r="G182" s="69"/>
      <c r="H182" s="69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</row>
    <row r="183" spans="1:24" ht="13.5" customHeight="1">
      <c r="A183" s="69"/>
      <c r="B183" s="69"/>
      <c r="C183" s="69"/>
      <c r="D183" s="69"/>
      <c r="E183" s="69"/>
      <c r="F183" s="69"/>
      <c r="G183" s="69"/>
      <c r="H183" s="69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</row>
    <row r="184" spans="1:24" ht="13.5" customHeight="1">
      <c r="A184" s="69"/>
      <c r="B184" s="69"/>
      <c r="C184" s="69"/>
      <c r="D184" s="69"/>
      <c r="E184" s="69"/>
      <c r="F184" s="69"/>
      <c r="G184" s="69"/>
      <c r="H184" s="69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</row>
    <row r="185" spans="1:24" ht="13.5" customHeight="1">
      <c r="A185" s="69"/>
      <c r="B185" s="69"/>
      <c r="C185" s="69"/>
      <c r="D185" s="69"/>
      <c r="E185" s="69"/>
      <c r="F185" s="69"/>
      <c r="G185" s="69"/>
      <c r="H185" s="69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</row>
    <row r="186" spans="1:24" ht="13.5" customHeight="1">
      <c r="A186" s="69"/>
      <c r="B186" s="69"/>
      <c r="C186" s="69"/>
      <c r="D186" s="69"/>
      <c r="E186" s="69"/>
      <c r="F186" s="69"/>
      <c r="G186" s="69"/>
      <c r="H186" s="69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</row>
    <row r="187" spans="1:24" ht="13.5" customHeight="1">
      <c r="A187" s="69"/>
      <c r="B187" s="69"/>
      <c r="C187" s="69"/>
      <c r="D187" s="69"/>
      <c r="E187" s="69"/>
      <c r="F187" s="69"/>
      <c r="G187" s="69"/>
      <c r="H187" s="69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</row>
    <row r="188" spans="1:24" ht="13.5" customHeight="1">
      <c r="A188" s="69"/>
      <c r="B188" s="69"/>
      <c r="C188" s="69"/>
      <c r="D188" s="69"/>
      <c r="E188" s="69"/>
      <c r="F188" s="69"/>
      <c r="G188" s="69"/>
      <c r="H188" s="69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</row>
    <row r="189" spans="1:24" ht="13.5" customHeight="1">
      <c r="A189" s="69"/>
      <c r="B189" s="69"/>
      <c r="C189" s="69"/>
      <c r="D189" s="69"/>
      <c r="E189" s="69"/>
      <c r="F189" s="69"/>
      <c r="G189" s="69"/>
      <c r="H189" s="69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</row>
    <row r="190" spans="1:24" ht="13.5" customHeight="1">
      <c r="A190" s="69"/>
      <c r="B190" s="69"/>
      <c r="C190" s="69"/>
      <c r="D190" s="69"/>
      <c r="E190" s="69"/>
      <c r="F190" s="69"/>
      <c r="G190" s="69"/>
      <c r="H190" s="69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</row>
    <row r="191" spans="1:24" ht="13.5" customHeight="1">
      <c r="A191" s="69"/>
      <c r="B191" s="69"/>
      <c r="C191" s="69"/>
      <c r="D191" s="69"/>
      <c r="E191" s="69"/>
      <c r="F191" s="69"/>
      <c r="G191" s="69"/>
      <c r="H191" s="69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</row>
    <row r="192" spans="1:24" ht="13.5" customHeight="1">
      <c r="A192" s="69"/>
      <c r="B192" s="69"/>
      <c r="C192" s="69"/>
      <c r="D192" s="69"/>
      <c r="E192" s="69"/>
      <c r="F192" s="69"/>
      <c r="G192" s="69"/>
      <c r="H192" s="69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</row>
    <row r="193" spans="1:24" ht="13.5" customHeight="1">
      <c r="A193" s="69"/>
      <c r="B193" s="69"/>
      <c r="C193" s="69"/>
      <c r="D193" s="69"/>
      <c r="E193" s="69"/>
      <c r="F193" s="69"/>
      <c r="G193" s="69"/>
      <c r="H193" s="69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</row>
    <row r="194" spans="1:24" ht="13.5" customHeight="1">
      <c r="A194" s="69"/>
      <c r="B194" s="69"/>
      <c r="C194" s="69"/>
      <c r="D194" s="69"/>
      <c r="E194" s="69"/>
      <c r="F194" s="69"/>
      <c r="G194" s="69"/>
      <c r="H194" s="69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</row>
    <row r="195" spans="1:24" ht="13.5" customHeight="1">
      <c r="A195" s="69"/>
      <c r="B195" s="69"/>
      <c r="C195" s="69"/>
      <c r="D195" s="69"/>
      <c r="E195" s="69"/>
      <c r="F195" s="69"/>
      <c r="G195" s="69"/>
      <c r="H195" s="69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</row>
    <row r="196" spans="1:24" ht="13.5" customHeight="1">
      <c r="A196" s="69"/>
      <c r="B196" s="69"/>
      <c r="C196" s="69"/>
      <c r="D196" s="69"/>
      <c r="E196" s="69"/>
      <c r="F196" s="69"/>
      <c r="G196" s="69"/>
      <c r="H196" s="69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</row>
    <row r="197" spans="1:24" ht="13.5" customHeight="1">
      <c r="A197" s="69"/>
      <c r="B197" s="69"/>
      <c r="C197" s="69"/>
      <c r="D197" s="69"/>
      <c r="E197" s="69"/>
      <c r="F197" s="69"/>
      <c r="G197" s="69"/>
      <c r="H197" s="69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</row>
    <row r="198" spans="1:24" ht="13.5" customHeight="1">
      <c r="A198" s="69"/>
      <c r="B198" s="69"/>
      <c r="C198" s="69"/>
      <c r="D198" s="69"/>
      <c r="E198" s="69"/>
      <c r="F198" s="69"/>
      <c r="G198" s="69"/>
      <c r="H198" s="69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</row>
    <row r="199" spans="1:24" ht="13.5" customHeight="1">
      <c r="A199" s="69"/>
      <c r="B199" s="69"/>
      <c r="C199" s="69"/>
      <c r="D199" s="69"/>
      <c r="E199" s="69"/>
      <c r="F199" s="69"/>
      <c r="G199" s="69"/>
      <c r="H199" s="69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</row>
    <row r="200" spans="1:24" ht="13.5" customHeight="1">
      <c r="A200" s="69"/>
      <c r="B200" s="69"/>
      <c r="C200" s="69"/>
      <c r="D200" s="69"/>
      <c r="E200" s="69"/>
      <c r="F200" s="69"/>
      <c r="G200" s="69"/>
      <c r="H200" s="69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</row>
    <row r="201" spans="1:24" ht="13.5" customHeight="1">
      <c r="A201" s="69"/>
      <c r="B201" s="69"/>
      <c r="C201" s="69"/>
      <c r="D201" s="69"/>
      <c r="E201" s="69"/>
      <c r="F201" s="69"/>
      <c r="G201" s="69"/>
      <c r="H201" s="69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</row>
    <row r="202" spans="1:24" ht="13.5" customHeight="1">
      <c r="A202" s="69"/>
      <c r="B202" s="69"/>
      <c r="C202" s="69"/>
      <c r="D202" s="69"/>
      <c r="E202" s="69"/>
      <c r="F202" s="69"/>
      <c r="G202" s="69"/>
      <c r="H202" s="69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</row>
    <row r="203" spans="1:24" ht="13.5" customHeight="1">
      <c r="A203" s="69"/>
      <c r="B203" s="69"/>
      <c r="C203" s="69"/>
      <c r="D203" s="69"/>
      <c r="E203" s="69"/>
      <c r="F203" s="69"/>
      <c r="G203" s="69"/>
      <c r="H203" s="69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</row>
    <row r="204" spans="1:24" ht="13.5" customHeight="1">
      <c r="A204" s="69"/>
      <c r="B204" s="69"/>
      <c r="C204" s="69"/>
      <c r="D204" s="69"/>
      <c r="E204" s="69"/>
      <c r="F204" s="69"/>
      <c r="G204" s="69"/>
      <c r="H204" s="69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</row>
    <row r="205" spans="1:24" ht="13.5" customHeight="1">
      <c r="A205" s="69"/>
      <c r="B205" s="69"/>
      <c r="C205" s="69"/>
      <c r="D205" s="69"/>
      <c r="E205" s="69"/>
      <c r="F205" s="69"/>
      <c r="G205" s="69"/>
      <c r="H205" s="69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</row>
    <row r="206" spans="1:24" ht="13.5" customHeight="1">
      <c r="A206" s="69"/>
      <c r="B206" s="69"/>
      <c r="C206" s="69"/>
      <c r="D206" s="69"/>
      <c r="E206" s="69"/>
      <c r="F206" s="69"/>
      <c r="G206" s="69"/>
      <c r="H206" s="69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</row>
    <row r="207" spans="1:24" ht="13.5" customHeight="1">
      <c r="A207" s="69"/>
      <c r="B207" s="69"/>
      <c r="C207" s="69"/>
      <c r="D207" s="69"/>
      <c r="E207" s="69"/>
      <c r="F207" s="69"/>
      <c r="G207" s="69"/>
      <c r="H207" s="69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</row>
    <row r="208" spans="1:24" ht="13.5" customHeight="1">
      <c r="A208" s="69"/>
      <c r="B208" s="69"/>
      <c r="C208" s="69"/>
      <c r="D208" s="69"/>
      <c r="E208" s="69"/>
      <c r="F208" s="69"/>
      <c r="G208" s="69"/>
      <c r="H208" s="69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</row>
    <row r="209" spans="1:24" ht="13.5" customHeight="1">
      <c r="A209" s="69"/>
      <c r="B209" s="69"/>
      <c r="C209" s="69"/>
      <c r="D209" s="69"/>
      <c r="E209" s="69"/>
      <c r="F209" s="69"/>
      <c r="G209" s="69"/>
      <c r="H209" s="69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</row>
    <row r="210" spans="1:24" ht="13.5" customHeight="1">
      <c r="A210" s="69"/>
      <c r="B210" s="69"/>
      <c r="C210" s="69"/>
      <c r="D210" s="69"/>
      <c r="E210" s="69"/>
      <c r="F210" s="69"/>
      <c r="G210" s="69"/>
      <c r="H210" s="69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</row>
    <row r="211" spans="1:24" ht="13.5" customHeight="1">
      <c r="A211" s="69"/>
      <c r="B211" s="69"/>
      <c r="C211" s="69"/>
      <c r="D211" s="69"/>
      <c r="E211" s="69"/>
      <c r="F211" s="69"/>
      <c r="G211" s="69"/>
      <c r="H211" s="69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</row>
    <row r="212" spans="1:24" ht="13.5" customHeight="1">
      <c r="A212" s="69"/>
      <c r="B212" s="69"/>
      <c r="C212" s="69"/>
      <c r="D212" s="69"/>
      <c r="E212" s="69"/>
      <c r="F212" s="69"/>
      <c r="G212" s="69"/>
      <c r="H212" s="69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</row>
    <row r="213" spans="1:24" ht="13.5" customHeight="1">
      <c r="A213" s="69"/>
      <c r="B213" s="69"/>
      <c r="C213" s="69"/>
      <c r="D213" s="69"/>
      <c r="E213" s="69"/>
      <c r="F213" s="69"/>
      <c r="G213" s="69"/>
      <c r="H213" s="69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</row>
    <row r="214" spans="1:24" ht="13.5" customHeight="1">
      <c r="A214" s="69"/>
      <c r="B214" s="69"/>
      <c r="C214" s="69"/>
      <c r="D214" s="69"/>
      <c r="E214" s="69"/>
      <c r="F214" s="69"/>
      <c r="G214" s="69"/>
      <c r="H214" s="69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</row>
    <row r="215" spans="1:24" ht="15.75" customHeight="1">
      <c r="A215" s="69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</row>
    <row r="216" spans="1:24" ht="15.7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</row>
    <row r="217" spans="1:24" ht="15.7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</row>
    <row r="218" spans="1:24" ht="15.7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</row>
    <row r="219" spans="1:24" ht="15.7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</row>
    <row r="220" spans="1:24" ht="15.7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</row>
    <row r="221" spans="1:24" ht="15.7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</row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5:B5"/>
    <mergeCell ref="D5:H5"/>
    <mergeCell ref="A1:H1"/>
    <mergeCell ref="B3:D3"/>
    <mergeCell ref="G3:H3"/>
    <mergeCell ref="B4:D4"/>
    <mergeCell ref="G4:H4"/>
  </mergeCells>
  <hyperlinks>
    <hyperlink ref="D8" r:id="rId1" xr:uid="{00000000-0004-0000-0600-000000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G1000"/>
  <sheetViews>
    <sheetView workbookViewId="0"/>
  </sheetViews>
  <sheetFormatPr defaultColWidth="14.44140625" defaultRowHeight="15" customHeight="1"/>
  <cols>
    <col min="1" max="1" width="14.44140625" customWidth="1"/>
    <col min="2" max="2" width="33.88671875" customWidth="1"/>
    <col min="3" max="3" width="69.109375" customWidth="1"/>
    <col min="4" max="4" width="50.88671875" customWidth="1"/>
    <col min="5" max="6" width="14.44140625" customWidth="1"/>
  </cols>
  <sheetData>
    <row r="1" spans="1:7" ht="63.6">
      <c r="C1" s="87" t="s">
        <v>27</v>
      </c>
      <c r="D1" s="1"/>
      <c r="E1" s="1"/>
      <c r="F1" s="1"/>
    </row>
    <row r="2" spans="1:7" ht="127.8">
      <c r="G2" s="88"/>
    </row>
    <row r="3" spans="1:7" ht="21">
      <c r="A3" s="20" t="s">
        <v>294</v>
      </c>
      <c r="B3" s="20" t="s">
        <v>295</v>
      </c>
      <c r="C3" s="20" t="s">
        <v>296</v>
      </c>
      <c r="D3" s="20" t="s">
        <v>297</v>
      </c>
    </row>
    <row r="4" spans="1:7" ht="58.5" customHeight="1">
      <c r="A4" s="20">
        <v>1</v>
      </c>
      <c r="B4" s="20" t="s">
        <v>298</v>
      </c>
      <c r="C4" s="20" t="s">
        <v>299</v>
      </c>
      <c r="D4" s="20" t="s">
        <v>300</v>
      </c>
    </row>
    <row r="5" spans="1:7" ht="40.5" customHeight="1">
      <c r="A5" s="20">
        <v>2</v>
      </c>
      <c r="B5" s="20" t="s">
        <v>301</v>
      </c>
      <c r="C5" s="20" t="s">
        <v>302</v>
      </c>
      <c r="D5" s="89" t="s">
        <v>303</v>
      </c>
    </row>
    <row r="6" spans="1:7" ht="127.8">
      <c r="A6" s="20">
        <v>3</v>
      </c>
      <c r="B6" s="20" t="s">
        <v>304</v>
      </c>
      <c r="C6" s="20" t="s">
        <v>305</v>
      </c>
      <c r="D6" s="20" t="s">
        <v>306</v>
      </c>
      <c r="F6" s="88"/>
    </row>
    <row r="7" spans="1:7" ht="21">
      <c r="A7" s="20">
        <v>4</v>
      </c>
      <c r="B7" s="20" t="s">
        <v>307</v>
      </c>
      <c r="C7" s="20" t="s">
        <v>308</v>
      </c>
      <c r="D7" s="90">
        <v>46084</v>
      </c>
    </row>
    <row r="8" spans="1:7" ht="21">
      <c r="A8" s="20">
        <v>5</v>
      </c>
      <c r="B8" s="20" t="s">
        <v>309</v>
      </c>
      <c r="C8" s="20" t="s">
        <v>310</v>
      </c>
      <c r="D8" s="20" t="s">
        <v>311</v>
      </c>
    </row>
    <row r="9" spans="1:7" ht="21">
      <c r="A9" s="20">
        <v>6</v>
      </c>
      <c r="B9" s="20" t="s">
        <v>312</v>
      </c>
      <c r="C9" s="20" t="s">
        <v>313</v>
      </c>
      <c r="D9" s="20" t="s">
        <v>314</v>
      </c>
    </row>
    <row r="10" spans="1:7" ht="22.2">
      <c r="A10" s="20">
        <v>7</v>
      </c>
      <c r="B10" s="20" t="s">
        <v>315</v>
      </c>
      <c r="C10" s="89" t="s">
        <v>316</v>
      </c>
      <c r="D10" s="20">
        <v>1001</v>
      </c>
    </row>
    <row r="11" spans="1:7" ht="21">
      <c r="A11" s="20">
        <v>8</v>
      </c>
      <c r="B11" s="20" t="s">
        <v>317</v>
      </c>
      <c r="C11" s="20" t="s">
        <v>318</v>
      </c>
      <c r="D11" s="20">
        <v>5</v>
      </c>
    </row>
    <row r="12" spans="1:7" ht="21">
      <c r="A12" s="20">
        <v>9</v>
      </c>
      <c r="B12" s="20" t="s">
        <v>319</v>
      </c>
      <c r="C12" s="20" t="s">
        <v>320</v>
      </c>
      <c r="D12" s="20" t="s">
        <v>321</v>
      </c>
    </row>
    <row r="13" spans="1:7" ht="21">
      <c r="A13" s="91">
        <v>10</v>
      </c>
      <c r="B13" s="91" t="s">
        <v>322</v>
      </c>
      <c r="C13" s="91" t="s">
        <v>323</v>
      </c>
      <c r="D13" s="91" t="s">
        <v>324</v>
      </c>
    </row>
    <row r="14" spans="1:7" ht="14.4">
      <c r="A14" s="92"/>
      <c r="B14" s="92"/>
    </row>
    <row r="16" spans="1:7" ht="21">
      <c r="A16" s="20" t="s">
        <v>294</v>
      </c>
      <c r="B16" s="20" t="s">
        <v>295</v>
      </c>
      <c r="C16" s="20" t="s">
        <v>296</v>
      </c>
      <c r="D16" s="20" t="s">
        <v>297</v>
      </c>
    </row>
    <row r="17" spans="1:4" ht="21">
      <c r="A17" s="91">
        <v>1</v>
      </c>
      <c r="B17" s="20" t="s">
        <v>298</v>
      </c>
      <c r="C17" s="20" t="s">
        <v>299</v>
      </c>
      <c r="D17" s="20" t="s">
        <v>300</v>
      </c>
    </row>
    <row r="18" spans="1:4" ht="22.2">
      <c r="A18" s="91">
        <v>2</v>
      </c>
      <c r="B18" s="20" t="s">
        <v>301</v>
      </c>
      <c r="C18" s="20" t="s">
        <v>302</v>
      </c>
      <c r="D18" s="89" t="s">
        <v>303</v>
      </c>
    </row>
    <row r="19" spans="1:4" ht="21">
      <c r="A19" s="91">
        <v>3</v>
      </c>
      <c r="B19" s="91" t="s">
        <v>304</v>
      </c>
      <c r="C19" s="91" t="s">
        <v>325</v>
      </c>
      <c r="D19" s="91" t="s">
        <v>306</v>
      </c>
    </row>
    <row r="20" spans="1:4" ht="21">
      <c r="A20" s="91">
        <v>4</v>
      </c>
      <c r="B20" s="91" t="s">
        <v>309</v>
      </c>
      <c r="C20" s="91" t="s">
        <v>326</v>
      </c>
      <c r="D20" s="91" t="s">
        <v>311</v>
      </c>
    </row>
    <row r="21" spans="1:4" ht="15.75" customHeight="1">
      <c r="A21" s="91">
        <v>5</v>
      </c>
      <c r="B21" s="91" t="s">
        <v>327</v>
      </c>
      <c r="C21" s="91" t="s">
        <v>328</v>
      </c>
      <c r="D21" s="91" t="s">
        <v>329</v>
      </c>
    </row>
    <row r="22" spans="1:4" ht="15.75" customHeight="1">
      <c r="A22" s="91">
        <v>6</v>
      </c>
      <c r="B22" s="91" t="s">
        <v>330</v>
      </c>
      <c r="C22" s="91" t="s">
        <v>331</v>
      </c>
      <c r="D22" s="91" t="s">
        <v>332</v>
      </c>
    </row>
    <row r="23" spans="1:4" ht="15.75" customHeight="1">
      <c r="A23" s="91">
        <v>7</v>
      </c>
      <c r="B23" s="91" t="s">
        <v>333</v>
      </c>
      <c r="C23" s="91" t="s">
        <v>334</v>
      </c>
      <c r="D23" s="91" t="s">
        <v>335</v>
      </c>
    </row>
    <row r="24" spans="1:4" ht="15.75" customHeight="1">
      <c r="A24" s="91">
        <v>8</v>
      </c>
      <c r="B24" s="91" t="s">
        <v>336</v>
      </c>
      <c r="C24" s="91" t="s">
        <v>337</v>
      </c>
      <c r="D24" s="91">
        <v>5000</v>
      </c>
    </row>
    <row r="25" spans="1:4" ht="15.75" customHeight="1">
      <c r="A25" s="91">
        <v>9</v>
      </c>
      <c r="B25" s="91" t="s">
        <v>338</v>
      </c>
      <c r="C25" s="91" t="s">
        <v>339</v>
      </c>
      <c r="D25" s="93">
        <v>46097</v>
      </c>
    </row>
    <row r="26" spans="1:4" ht="15.75" customHeight="1">
      <c r="A26" s="91">
        <v>10</v>
      </c>
      <c r="B26" s="91" t="s">
        <v>340</v>
      </c>
      <c r="C26" s="91" t="s">
        <v>341</v>
      </c>
      <c r="D26" s="91" t="s">
        <v>342</v>
      </c>
    </row>
    <row r="27" spans="1:4" ht="15.75" customHeight="1">
      <c r="A27" s="91">
        <v>11</v>
      </c>
      <c r="B27" s="91" t="s">
        <v>343</v>
      </c>
      <c r="C27" s="91" t="s">
        <v>344</v>
      </c>
      <c r="D27" s="91" t="s">
        <v>345</v>
      </c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L1000"/>
  <sheetViews>
    <sheetView workbookViewId="0"/>
  </sheetViews>
  <sheetFormatPr defaultColWidth="14.44140625" defaultRowHeight="15" customHeight="1"/>
  <cols>
    <col min="1" max="1" width="14.44140625" customWidth="1"/>
    <col min="2" max="2" width="41.44140625" customWidth="1"/>
    <col min="3" max="3" width="26.6640625" customWidth="1"/>
    <col min="4" max="4" width="121.44140625" customWidth="1"/>
    <col min="5" max="6" width="14.44140625" customWidth="1"/>
  </cols>
  <sheetData>
    <row r="1" spans="1:4" ht="14.4">
      <c r="A1" s="94" t="s">
        <v>346</v>
      </c>
      <c r="B1" s="94" t="s">
        <v>347</v>
      </c>
      <c r="C1" s="94" t="s">
        <v>348</v>
      </c>
      <c r="D1" s="94" t="s">
        <v>349</v>
      </c>
    </row>
    <row r="2" spans="1:4" ht="18">
      <c r="A2" s="86" t="s">
        <v>350</v>
      </c>
      <c r="B2" s="86" t="s">
        <v>351</v>
      </c>
      <c r="C2" s="86" t="s">
        <v>352</v>
      </c>
      <c r="D2" s="95" t="s">
        <v>353</v>
      </c>
    </row>
    <row r="3" spans="1:4" ht="18">
      <c r="A3" s="96"/>
      <c r="B3" s="97" t="s">
        <v>354</v>
      </c>
      <c r="C3" s="86" t="s">
        <v>352</v>
      </c>
      <c r="D3" s="95" t="s">
        <v>355</v>
      </c>
    </row>
    <row r="4" spans="1:4" ht="18">
      <c r="A4" s="96"/>
      <c r="B4" s="97" t="s">
        <v>354</v>
      </c>
      <c r="C4" s="86" t="s">
        <v>352</v>
      </c>
      <c r="D4" s="95" t="s">
        <v>356</v>
      </c>
    </row>
    <row r="5" spans="1:4" ht="18">
      <c r="A5" s="96"/>
      <c r="B5" s="97" t="s">
        <v>354</v>
      </c>
      <c r="C5" s="86" t="s">
        <v>352</v>
      </c>
      <c r="D5" s="98" t="s">
        <v>357</v>
      </c>
    </row>
    <row r="6" spans="1:4" ht="18">
      <c r="A6" s="96"/>
      <c r="B6" s="97" t="s">
        <v>354</v>
      </c>
      <c r="C6" s="86" t="s">
        <v>352</v>
      </c>
      <c r="D6" s="95" t="s">
        <v>358</v>
      </c>
    </row>
    <row r="7" spans="1:4" ht="18">
      <c r="A7" s="98"/>
      <c r="B7" s="97" t="s">
        <v>354</v>
      </c>
      <c r="C7" s="86" t="s">
        <v>352</v>
      </c>
      <c r="D7" s="95" t="s">
        <v>359</v>
      </c>
    </row>
    <row r="8" spans="1:4" ht="18">
      <c r="A8" s="99"/>
      <c r="B8" s="97" t="s">
        <v>354</v>
      </c>
      <c r="C8" s="86" t="s">
        <v>352</v>
      </c>
      <c r="D8" s="86" t="s">
        <v>360</v>
      </c>
    </row>
    <row r="9" spans="1:4" ht="21">
      <c r="A9" s="96"/>
      <c r="B9" s="97" t="s">
        <v>354</v>
      </c>
      <c r="C9" s="86" t="s">
        <v>352</v>
      </c>
      <c r="D9" s="100" t="s">
        <v>361</v>
      </c>
    </row>
    <row r="10" spans="1:4" ht="21">
      <c r="A10" s="86"/>
      <c r="B10" s="98" t="s">
        <v>354</v>
      </c>
      <c r="C10" s="86" t="s">
        <v>352</v>
      </c>
      <c r="D10" s="100" t="s">
        <v>362</v>
      </c>
    </row>
    <row r="11" spans="1:4" ht="18">
      <c r="A11" s="99"/>
      <c r="B11" s="86" t="s">
        <v>351</v>
      </c>
      <c r="C11" s="86" t="s">
        <v>352</v>
      </c>
      <c r="D11" s="95" t="s">
        <v>363</v>
      </c>
    </row>
    <row r="12" spans="1:4" ht="18">
      <c r="A12" s="96"/>
      <c r="B12" s="86" t="s">
        <v>351</v>
      </c>
      <c r="C12" s="86" t="s">
        <v>352</v>
      </c>
      <c r="D12" s="95" t="s">
        <v>364</v>
      </c>
    </row>
    <row r="13" spans="1:4" ht="18">
      <c r="A13" s="96"/>
      <c r="B13" s="86" t="s">
        <v>351</v>
      </c>
      <c r="C13" s="86" t="s">
        <v>352</v>
      </c>
      <c r="D13" s="95" t="s">
        <v>365</v>
      </c>
    </row>
    <row r="14" spans="1:4" ht="18">
      <c r="A14" s="96"/>
      <c r="B14" s="101" t="s">
        <v>354</v>
      </c>
      <c r="C14" s="86" t="s">
        <v>352</v>
      </c>
      <c r="D14" s="86" t="s">
        <v>366</v>
      </c>
    </row>
    <row r="15" spans="1:4" ht="18">
      <c r="A15" s="96"/>
      <c r="B15" s="101" t="s">
        <v>351</v>
      </c>
      <c r="C15" s="86" t="s">
        <v>352</v>
      </c>
      <c r="D15" s="86" t="s">
        <v>367</v>
      </c>
    </row>
    <row r="16" spans="1:4" ht="18">
      <c r="A16" s="102"/>
      <c r="B16" s="101" t="s">
        <v>351</v>
      </c>
      <c r="C16" s="86" t="s">
        <v>352</v>
      </c>
      <c r="D16" s="95" t="s">
        <v>368</v>
      </c>
    </row>
    <row r="17" spans="1:12" ht="15" customHeight="1">
      <c r="A17" s="86"/>
      <c r="B17" s="101" t="s">
        <v>351</v>
      </c>
      <c r="C17" s="86" t="s">
        <v>352</v>
      </c>
      <c r="D17" s="95" t="s">
        <v>369</v>
      </c>
    </row>
    <row r="18" spans="1:12" ht="15" customHeight="1">
      <c r="A18" s="96"/>
      <c r="B18" s="101" t="s">
        <v>351</v>
      </c>
      <c r="C18" s="86" t="s">
        <v>352</v>
      </c>
      <c r="D18" s="95" t="s">
        <v>370</v>
      </c>
    </row>
    <row r="19" spans="1:12" ht="15" customHeight="1">
      <c r="A19" s="103"/>
      <c r="B19" s="96" t="s">
        <v>354</v>
      </c>
      <c r="C19" s="86" t="s">
        <v>352</v>
      </c>
      <c r="D19" s="98" t="s">
        <v>371</v>
      </c>
    </row>
    <row r="20" spans="1:12" ht="18">
      <c r="A20" s="96"/>
      <c r="B20" s="96" t="s">
        <v>354</v>
      </c>
      <c r="C20" s="86" t="s">
        <v>352</v>
      </c>
      <c r="D20" s="98" t="s">
        <v>372</v>
      </c>
    </row>
    <row r="21" spans="1:12" ht="15.75" customHeight="1">
      <c r="A21" s="96"/>
      <c r="B21" s="96" t="s">
        <v>354</v>
      </c>
      <c r="C21" s="86" t="s">
        <v>352</v>
      </c>
      <c r="D21" s="98" t="s">
        <v>373</v>
      </c>
    </row>
    <row r="22" spans="1:12" ht="15.75" customHeight="1">
      <c r="A22" s="96"/>
      <c r="B22" s="96" t="s">
        <v>351</v>
      </c>
      <c r="C22" s="86" t="s">
        <v>352</v>
      </c>
      <c r="D22" s="95" t="s">
        <v>374</v>
      </c>
    </row>
    <row r="23" spans="1:12" ht="15.75" customHeight="1">
      <c r="A23" s="96"/>
      <c r="B23" s="96" t="s">
        <v>351</v>
      </c>
      <c r="C23" s="86" t="s">
        <v>352</v>
      </c>
      <c r="D23" s="95" t="s">
        <v>375</v>
      </c>
    </row>
    <row r="24" spans="1:12" ht="15.75" customHeight="1">
      <c r="A24" s="96"/>
      <c r="B24" s="96" t="s">
        <v>351</v>
      </c>
      <c r="C24" s="86" t="s">
        <v>352</v>
      </c>
      <c r="D24" s="95" t="s">
        <v>376</v>
      </c>
    </row>
    <row r="25" spans="1:12" ht="15.75" customHeight="1">
      <c r="A25" s="96"/>
      <c r="B25" s="97" t="s">
        <v>354</v>
      </c>
      <c r="C25" s="86" t="s">
        <v>352</v>
      </c>
      <c r="D25" s="95" t="s">
        <v>377</v>
      </c>
    </row>
    <row r="26" spans="1:12" ht="15.75" customHeight="1">
      <c r="A26" s="96"/>
      <c r="B26" s="97" t="s">
        <v>354</v>
      </c>
      <c r="C26" s="86" t="s">
        <v>352</v>
      </c>
      <c r="D26" s="95" t="s">
        <v>378</v>
      </c>
    </row>
    <row r="27" spans="1:12" ht="15.75" customHeight="1">
      <c r="A27" s="96"/>
      <c r="B27" s="97" t="s">
        <v>354</v>
      </c>
      <c r="C27" s="86" t="s">
        <v>352</v>
      </c>
      <c r="D27" s="95" t="s">
        <v>379</v>
      </c>
    </row>
    <row r="28" spans="1:12" ht="15.75" customHeight="1">
      <c r="A28" s="96"/>
      <c r="B28" s="98" t="s">
        <v>380</v>
      </c>
      <c r="C28" s="104" t="s">
        <v>381</v>
      </c>
      <c r="D28" s="96" t="s">
        <v>382</v>
      </c>
    </row>
    <row r="29" spans="1:12" ht="15.75" customHeight="1">
      <c r="A29" s="96"/>
      <c r="B29" s="96" t="s">
        <v>351</v>
      </c>
      <c r="C29" s="104" t="s">
        <v>381</v>
      </c>
      <c r="D29" s="95" t="s">
        <v>383</v>
      </c>
    </row>
    <row r="30" spans="1:12" ht="15.75" customHeight="1">
      <c r="A30" s="96" t="s">
        <v>384</v>
      </c>
      <c r="B30" s="96" t="s">
        <v>385</v>
      </c>
      <c r="C30" s="96" t="s">
        <v>386</v>
      </c>
      <c r="D30" s="96" t="s">
        <v>387</v>
      </c>
      <c r="E30" s="96"/>
      <c r="F30" s="96"/>
      <c r="G30" s="96"/>
      <c r="H30" s="96"/>
      <c r="I30" s="96"/>
      <c r="J30" s="96"/>
      <c r="K30" s="96"/>
      <c r="L30" s="96"/>
    </row>
    <row r="31" spans="1:12" ht="15.75" customHeight="1">
      <c r="A31" s="96"/>
      <c r="B31" s="96" t="s">
        <v>388</v>
      </c>
      <c r="C31" s="96" t="s">
        <v>386</v>
      </c>
      <c r="D31" s="96" t="s">
        <v>389</v>
      </c>
      <c r="E31" s="96"/>
      <c r="F31" s="96"/>
      <c r="G31" s="96"/>
      <c r="H31" s="96"/>
      <c r="I31" s="96"/>
      <c r="J31" s="96"/>
      <c r="K31" s="96"/>
      <c r="L31" s="96"/>
    </row>
    <row r="32" spans="1:12" ht="15.75" customHeight="1">
      <c r="A32" s="96"/>
      <c r="B32" s="96" t="s">
        <v>390</v>
      </c>
      <c r="C32" s="96" t="s">
        <v>386</v>
      </c>
      <c r="D32" s="96" t="s">
        <v>391</v>
      </c>
      <c r="E32" s="96"/>
      <c r="F32" s="96"/>
      <c r="G32" s="96"/>
      <c r="H32" s="96"/>
      <c r="I32" s="96"/>
      <c r="J32" s="96"/>
      <c r="K32" s="96"/>
      <c r="L32" s="96"/>
    </row>
    <row r="33" spans="1:12" ht="15.75" customHeight="1">
      <c r="A33" s="96"/>
      <c r="B33" s="96" t="s">
        <v>392</v>
      </c>
      <c r="C33" s="96" t="s">
        <v>386</v>
      </c>
      <c r="D33" s="96" t="s">
        <v>393</v>
      </c>
      <c r="E33" s="96"/>
      <c r="F33" s="96"/>
      <c r="G33" s="96"/>
      <c r="H33" s="96"/>
      <c r="I33" s="96"/>
      <c r="J33" s="96"/>
      <c r="K33" s="96"/>
      <c r="L33" s="96"/>
    </row>
    <row r="34" spans="1:12" ht="15.75" customHeight="1"/>
    <row r="35" spans="1:12" ht="15.75" customHeight="1"/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O43"/>
  <sheetViews>
    <sheetView workbookViewId="0"/>
  </sheetViews>
  <sheetFormatPr defaultColWidth="14.44140625" defaultRowHeight="15" customHeight="1"/>
  <cols>
    <col min="1" max="1" width="12.5546875" customWidth="1"/>
  </cols>
  <sheetData>
    <row r="2" spans="1:15" ht="45.75" customHeight="1">
      <c r="A2" s="29" t="s">
        <v>394</v>
      </c>
    </row>
    <row r="3" spans="1:15" ht="46.2">
      <c r="A3" s="29"/>
    </row>
    <row r="4" spans="1:15" ht="37.200000000000003">
      <c r="A4" s="105"/>
    </row>
    <row r="5" spans="1:15" ht="90.6">
      <c r="A5" s="30" t="s">
        <v>395</v>
      </c>
      <c r="B5" s="33"/>
      <c r="C5" s="33"/>
      <c r="D5" s="33"/>
      <c r="E5" s="33"/>
      <c r="F5" s="32"/>
      <c r="G5" s="35"/>
      <c r="H5" s="31" t="s">
        <v>396</v>
      </c>
      <c r="I5" s="33"/>
      <c r="J5" s="33"/>
      <c r="K5" s="33"/>
      <c r="L5" s="33"/>
      <c r="M5" s="33"/>
      <c r="N5" s="32"/>
      <c r="O5" s="106"/>
    </row>
    <row r="6" spans="1:15" ht="14.4">
      <c r="A6" s="36"/>
      <c r="F6" s="37"/>
      <c r="G6" s="36"/>
      <c r="N6" s="37"/>
    </row>
    <row r="7" spans="1:15" ht="14.4">
      <c r="A7" s="36"/>
      <c r="F7" s="37"/>
      <c r="G7" s="36"/>
      <c r="N7" s="37"/>
    </row>
    <row r="8" spans="1:15" ht="14.4">
      <c r="A8" s="36"/>
      <c r="F8" s="37"/>
      <c r="G8" s="36"/>
      <c r="N8" s="37"/>
    </row>
    <row r="9" spans="1:15" ht="14.4">
      <c r="A9" s="36"/>
      <c r="F9" s="37"/>
      <c r="G9" s="36"/>
      <c r="N9" s="37"/>
    </row>
    <row r="10" spans="1:15" ht="14.4">
      <c r="A10" s="36"/>
      <c r="F10" s="37"/>
      <c r="G10" s="36"/>
      <c r="N10" s="37"/>
    </row>
    <row r="11" spans="1:15" ht="14.4">
      <c r="A11" s="36"/>
      <c r="F11" s="37"/>
      <c r="G11" s="36"/>
      <c r="N11" s="37"/>
    </row>
    <row r="12" spans="1:15" ht="14.4">
      <c r="A12" s="36"/>
      <c r="F12" s="37"/>
      <c r="G12" s="36"/>
      <c r="N12" s="37"/>
    </row>
    <row r="13" spans="1:15" ht="14.4">
      <c r="A13" s="36"/>
      <c r="F13" s="37"/>
      <c r="G13" s="36"/>
      <c r="N13" s="37"/>
    </row>
    <row r="14" spans="1:15" ht="14.4">
      <c r="A14" s="36"/>
      <c r="F14" s="37"/>
      <c r="G14" s="36"/>
      <c r="N14" s="37"/>
    </row>
    <row r="15" spans="1:15" ht="14.4">
      <c r="A15" s="36"/>
      <c r="F15" s="37"/>
      <c r="G15" s="36"/>
      <c r="N15" s="37"/>
    </row>
    <row r="16" spans="1:15" ht="14.4">
      <c r="A16" s="36"/>
      <c r="F16" s="37"/>
      <c r="G16" s="36"/>
      <c r="N16" s="37"/>
    </row>
    <row r="17" spans="1:14" ht="14.4">
      <c r="A17" s="36"/>
      <c r="F17" s="37"/>
      <c r="G17" s="36"/>
      <c r="N17" s="37"/>
    </row>
    <row r="18" spans="1:14" ht="14.4">
      <c r="A18" s="36"/>
      <c r="F18" s="37"/>
      <c r="G18" s="36"/>
      <c r="N18" s="37"/>
    </row>
    <row r="19" spans="1:14" ht="14.4">
      <c r="A19" s="36"/>
      <c r="F19" s="37"/>
      <c r="G19" s="36"/>
      <c r="N19" s="37"/>
    </row>
    <row r="20" spans="1:14" ht="14.4">
      <c r="A20" s="36"/>
      <c r="F20" s="37"/>
      <c r="G20" s="36"/>
      <c r="N20" s="37"/>
    </row>
    <row r="21" spans="1:14" ht="14.4">
      <c r="A21" s="36"/>
      <c r="F21" s="37"/>
      <c r="G21" s="36"/>
      <c r="N21" s="37"/>
    </row>
    <row r="22" spans="1:14" ht="14.4">
      <c r="A22" s="36"/>
      <c r="F22" s="37"/>
      <c r="G22" s="36"/>
      <c r="N22" s="37"/>
    </row>
    <row r="23" spans="1:14" ht="14.4">
      <c r="A23" s="38"/>
      <c r="B23" s="39"/>
      <c r="C23" s="39"/>
      <c r="D23" s="39"/>
      <c r="E23" s="39"/>
      <c r="F23" s="40"/>
      <c r="G23" s="38"/>
      <c r="H23" s="39"/>
      <c r="I23" s="39"/>
      <c r="J23" s="39"/>
      <c r="K23" s="39"/>
      <c r="L23" s="39"/>
      <c r="M23" s="39"/>
      <c r="N23" s="40"/>
    </row>
    <row r="24" spans="1:14" ht="46.2">
      <c r="A24" s="30" t="s">
        <v>397</v>
      </c>
      <c r="B24" s="33"/>
      <c r="C24" s="33"/>
      <c r="D24" s="33"/>
      <c r="E24" s="33"/>
      <c r="F24" s="32"/>
      <c r="G24" s="35"/>
      <c r="H24" s="31" t="s">
        <v>398</v>
      </c>
      <c r="I24" s="33"/>
      <c r="J24" s="33"/>
      <c r="K24" s="33"/>
      <c r="L24" s="33"/>
      <c r="M24" s="33"/>
      <c r="N24" s="32"/>
    </row>
    <row r="25" spans="1:14" ht="14.4">
      <c r="A25" s="36"/>
      <c r="F25" s="37"/>
      <c r="G25" s="36"/>
      <c r="N25" s="37"/>
    </row>
    <row r="26" spans="1:14" ht="14.4">
      <c r="A26" s="36"/>
      <c r="F26" s="37"/>
      <c r="G26" s="36"/>
      <c r="N26" s="37"/>
    </row>
    <row r="27" spans="1:14" ht="14.4">
      <c r="A27" s="36"/>
      <c r="F27" s="37"/>
      <c r="G27" s="36"/>
      <c r="N27" s="37"/>
    </row>
    <row r="28" spans="1:14" ht="14.4">
      <c r="A28" s="36"/>
      <c r="F28" s="37"/>
      <c r="G28" s="36"/>
      <c r="N28" s="37"/>
    </row>
    <row r="29" spans="1:14" ht="14.4">
      <c r="A29" s="36"/>
      <c r="F29" s="37"/>
      <c r="G29" s="36"/>
      <c r="N29" s="37"/>
    </row>
    <row r="30" spans="1:14" ht="14.4">
      <c r="A30" s="36"/>
      <c r="F30" s="37"/>
      <c r="G30" s="36"/>
      <c r="N30" s="37"/>
    </row>
    <row r="31" spans="1:14" ht="14.4">
      <c r="A31" s="36"/>
      <c r="F31" s="37"/>
      <c r="G31" s="36"/>
      <c r="N31" s="37"/>
    </row>
    <row r="32" spans="1:14" ht="46.2">
      <c r="A32" s="107"/>
      <c r="F32" s="37"/>
      <c r="G32" s="36"/>
      <c r="H32" s="29"/>
      <c r="N32" s="37"/>
    </row>
    <row r="33" spans="1:14" ht="14.4">
      <c r="A33" s="36"/>
      <c r="F33" s="37"/>
      <c r="G33" s="36"/>
      <c r="N33" s="37"/>
    </row>
    <row r="34" spans="1:14" ht="14.4">
      <c r="A34" s="36"/>
      <c r="F34" s="37"/>
      <c r="G34" s="36"/>
      <c r="N34" s="37"/>
    </row>
    <row r="35" spans="1:14" ht="14.4">
      <c r="A35" s="36"/>
      <c r="F35" s="37"/>
      <c r="G35" s="36"/>
      <c r="N35" s="37"/>
    </row>
    <row r="36" spans="1:14" ht="14.4">
      <c r="A36" s="36"/>
      <c r="F36" s="37"/>
      <c r="G36" s="36"/>
      <c r="N36" s="37"/>
    </row>
    <row r="37" spans="1:14" ht="14.4">
      <c r="A37" s="36"/>
      <c r="F37" s="37"/>
      <c r="G37" s="36"/>
      <c r="N37" s="37"/>
    </row>
    <row r="38" spans="1:14" ht="14.4">
      <c r="A38" s="36"/>
      <c r="F38" s="37"/>
      <c r="G38" s="36"/>
      <c r="N38" s="37"/>
    </row>
    <row r="39" spans="1:14" ht="14.4">
      <c r="A39" s="36"/>
      <c r="F39" s="37"/>
      <c r="G39" s="36"/>
      <c r="N39" s="37"/>
    </row>
    <row r="40" spans="1:14" ht="14.4">
      <c r="A40" s="36"/>
      <c r="F40" s="37"/>
      <c r="G40" s="36"/>
      <c r="N40" s="37"/>
    </row>
    <row r="41" spans="1:14" ht="14.4">
      <c r="A41" s="38"/>
      <c r="B41" s="39"/>
      <c r="C41" s="39"/>
      <c r="D41" s="39"/>
      <c r="E41" s="39"/>
      <c r="F41" s="40"/>
      <c r="G41" s="38"/>
      <c r="H41" s="39"/>
      <c r="I41" s="39"/>
      <c r="J41" s="39"/>
      <c r="K41" s="39"/>
      <c r="L41" s="39"/>
      <c r="M41" s="39"/>
      <c r="N41" s="40"/>
    </row>
    <row r="43" spans="1:14" ht="14.4">
      <c r="E43" s="9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BluePrint</vt:lpstr>
      <vt:lpstr>Capacity</vt:lpstr>
      <vt:lpstr>ประวัติการใช้ AI</vt:lpstr>
      <vt:lpstr>sprint backlog</vt:lpstr>
      <vt:lpstr>Retrospective Sprint2</vt:lpstr>
      <vt:lpstr>Test API</vt:lpstr>
      <vt:lpstr>Test Cases</vt:lpstr>
      <vt:lpstr>Test Data</vt:lpstr>
      <vt:lpstr>Change log</vt:lpstr>
      <vt:lpstr>4Ls Retrospective Sprint1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Nophachat Noynart</cp:lastModifiedBy>
  <dcterms:modified xsi:type="dcterms:W3CDTF">2026-03-18T09:48:24Z</dcterms:modified>
</cp:coreProperties>
</file>