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179d052201f582/web/math-v2/"/>
    </mc:Choice>
  </mc:AlternateContent>
  <xr:revisionPtr revIDLastSave="348" documentId="13_ncr:1_{DDD886D9-0E14-4F5A-BD10-DD249D9E8A06}" xr6:coauthVersionLast="47" xr6:coauthVersionMax="47" xr10:uidLastSave="{97CF17C9-D569-45E6-858C-32CD3CF4466D}"/>
  <bookViews>
    <workbookView xWindow="-110" yWindow="-110" windowWidth="19420" windowHeight="10420" activeTab="1" xr2:uid="{009A7E50-16FE-480A-9779-7429B243D7E1}"/>
  </bookViews>
  <sheets>
    <sheet name="บวก" sheetId="7" r:id="rId1"/>
    <sheet name="ลบ" sheetId="6" r:id="rId2"/>
    <sheet name="บวกลบ" sheetId="8" r:id="rId3"/>
    <sheet name="คูณ" sheetId="11" r:id="rId4"/>
    <sheet name="คูณแนวนอน" sheetId="2" r:id="rId5"/>
    <sheet name="หารลงตัว" sheetId="3" r:id="rId6"/>
    <sheet name="หารอาจมีเศษ" sheetId="10" r:id="rId7"/>
  </sheets>
  <definedNames>
    <definedName name="_xlnm.Print_Area" localSheetId="3">คูณ!$A$1:$I$32</definedName>
    <definedName name="_xlnm.Print_Area" localSheetId="4">คูณแนวนอน!$A$1:$I$30</definedName>
    <definedName name="_xlnm.Print_Area" localSheetId="0">บวก!$A$1:$I$37</definedName>
    <definedName name="_xlnm.Print_Area" localSheetId="2">บวกลบ!$A$1:$I$37</definedName>
    <definedName name="_xlnm.Print_Area" localSheetId="1">ลบ!$A$1:$I$37</definedName>
    <definedName name="_xlnm.Print_Area" localSheetId="5">หารลงตัว!$A$1:$I$30</definedName>
    <definedName name="_xlnm.Print_Area" localSheetId="6">หารอาจมีเศษ!$A$1:$I$30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1" l="1"/>
  <c r="B20" i="11"/>
  <c r="F12" i="11"/>
  <c r="B12" i="11"/>
  <c r="F21" i="11"/>
  <c r="G22" i="11" s="1"/>
  <c r="B21" i="11"/>
  <c r="C22" i="11" s="1"/>
  <c r="I20" i="11"/>
  <c r="G20" i="11"/>
  <c r="C20" i="11"/>
  <c r="F13" i="11"/>
  <c r="G14" i="11" s="1"/>
  <c r="B13" i="11"/>
  <c r="C14" i="11" s="1"/>
  <c r="I12" i="11"/>
  <c r="G12" i="11"/>
  <c r="C12" i="11"/>
  <c r="F4" i="11"/>
  <c r="F5" i="11"/>
  <c r="B5" i="11"/>
  <c r="C6" i="11" s="1"/>
  <c r="I4" i="11"/>
  <c r="G4" i="11"/>
  <c r="C4" i="11"/>
  <c r="E23" i="10"/>
  <c r="C23" i="10"/>
  <c r="B23" i="10"/>
  <c r="E22" i="10"/>
  <c r="C22" i="10"/>
  <c r="B22" i="10"/>
  <c r="E21" i="10"/>
  <c r="C21" i="10"/>
  <c r="B21" i="10"/>
  <c r="E20" i="10"/>
  <c r="C20" i="10"/>
  <c r="B20" i="10"/>
  <c r="E19" i="10"/>
  <c r="C19" i="10"/>
  <c r="B19" i="10"/>
  <c r="E18" i="10"/>
  <c r="C18" i="10"/>
  <c r="B18" i="10"/>
  <c r="E17" i="10"/>
  <c r="C17" i="10"/>
  <c r="B17" i="10"/>
  <c r="E16" i="10"/>
  <c r="C16" i="10"/>
  <c r="B16" i="10"/>
  <c r="E15" i="10"/>
  <c r="C15" i="10"/>
  <c r="B15" i="10"/>
  <c r="E14" i="10"/>
  <c r="C14" i="10"/>
  <c r="B14" i="10"/>
  <c r="E13" i="10"/>
  <c r="C13" i="10"/>
  <c r="B13" i="10"/>
  <c r="E12" i="10"/>
  <c r="C12" i="10"/>
  <c r="B12" i="10"/>
  <c r="E11" i="10"/>
  <c r="C11" i="10"/>
  <c r="B11" i="10"/>
  <c r="E10" i="10"/>
  <c r="C10" i="10"/>
  <c r="B10" i="10"/>
  <c r="E9" i="10"/>
  <c r="C9" i="10"/>
  <c r="B9" i="10"/>
  <c r="E8" i="10"/>
  <c r="C8" i="10"/>
  <c r="B8" i="10"/>
  <c r="E7" i="10"/>
  <c r="C7" i="10"/>
  <c r="B7" i="10"/>
  <c r="E6" i="10"/>
  <c r="C6" i="10"/>
  <c r="B6" i="10"/>
  <c r="E5" i="10"/>
  <c r="C5" i="10"/>
  <c r="B5" i="10"/>
  <c r="E4" i="10"/>
  <c r="C4" i="10"/>
  <c r="B4" i="10"/>
  <c r="F29" i="8"/>
  <c r="B29" i="8"/>
  <c r="I28" i="8"/>
  <c r="G28" i="8"/>
  <c r="C28" i="8"/>
  <c r="F23" i="8"/>
  <c r="B23" i="8"/>
  <c r="I22" i="8"/>
  <c r="G22" i="8"/>
  <c r="C22" i="8"/>
  <c r="F17" i="8"/>
  <c r="B17" i="8"/>
  <c r="D17" i="8" s="1"/>
  <c r="I16" i="8"/>
  <c r="G16" i="8"/>
  <c r="C16" i="8"/>
  <c r="F11" i="8"/>
  <c r="B11" i="8"/>
  <c r="D11" i="8" s="1"/>
  <c r="I10" i="8"/>
  <c r="G10" i="8"/>
  <c r="C10" i="8"/>
  <c r="F5" i="8"/>
  <c r="B5" i="8"/>
  <c r="D5" i="8" s="1"/>
  <c r="I4" i="8"/>
  <c r="G4" i="8"/>
  <c r="C4" i="8"/>
  <c r="F29" i="7"/>
  <c r="G30" i="7" s="1"/>
  <c r="B29" i="7"/>
  <c r="D29" i="7" s="1"/>
  <c r="I28" i="7"/>
  <c r="G28" i="7"/>
  <c r="C28" i="7"/>
  <c r="F23" i="7"/>
  <c r="B23" i="7"/>
  <c r="I22" i="7"/>
  <c r="G22" i="7"/>
  <c r="C22" i="7"/>
  <c r="F17" i="7"/>
  <c r="G18" i="7" s="1"/>
  <c r="B17" i="7"/>
  <c r="D17" i="7" s="1"/>
  <c r="I16" i="7"/>
  <c r="G16" i="7"/>
  <c r="C16" i="7"/>
  <c r="F11" i="7"/>
  <c r="B11" i="7"/>
  <c r="I10" i="7"/>
  <c r="G10" i="7"/>
  <c r="C10" i="7"/>
  <c r="F5" i="7"/>
  <c r="B5" i="7"/>
  <c r="D5" i="7" s="1"/>
  <c r="I4" i="7"/>
  <c r="G4" i="7"/>
  <c r="C4" i="7"/>
  <c r="F29" i="6"/>
  <c r="H29" i="6" s="1"/>
  <c r="B29" i="6"/>
  <c r="I28" i="6"/>
  <c r="G28" i="6"/>
  <c r="C28" i="6"/>
  <c r="F23" i="6"/>
  <c r="H23" i="6" s="1"/>
  <c r="B23" i="6"/>
  <c r="D23" i="6" s="1"/>
  <c r="I22" i="6"/>
  <c r="G22" i="6"/>
  <c r="C22" i="6"/>
  <c r="F17" i="6"/>
  <c r="H17" i="6" s="1"/>
  <c r="B17" i="6"/>
  <c r="D17" i="6" s="1"/>
  <c r="I16" i="6"/>
  <c r="G16" i="6"/>
  <c r="C16" i="6"/>
  <c r="F11" i="6"/>
  <c r="H11" i="6" s="1"/>
  <c r="B11" i="6"/>
  <c r="D11" i="6" s="1"/>
  <c r="I10" i="6"/>
  <c r="G10" i="6"/>
  <c r="C10" i="6"/>
  <c r="F5" i="6"/>
  <c r="H5" i="6" s="1"/>
  <c r="B5" i="6"/>
  <c r="D5" i="6" s="1"/>
  <c r="I4" i="6"/>
  <c r="G4" i="6"/>
  <c r="C4" i="6"/>
  <c r="K8" i="11" l="1"/>
  <c r="K9" i="11"/>
  <c r="K6" i="11"/>
  <c r="K7" i="11"/>
  <c r="K4" i="11"/>
  <c r="L4" i="11" s="1"/>
  <c r="G6" i="11"/>
  <c r="H6" i="10"/>
  <c r="L6" i="10" s="1"/>
  <c r="H14" i="10"/>
  <c r="L14" i="10" s="1"/>
  <c r="H5" i="10"/>
  <c r="L5" i="10" s="1"/>
  <c r="H13" i="10"/>
  <c r="L13" i="10" s="1"/>
  <c r="H19" i="10"/>
  <c r="L19" i="10" s="1"/>
  <c r="H11" i="10"/>
  <c r="L11" i="10" s="1"/>
  <c r="H21" i="10"/>
  <c r="L21" i="10" s="1"/>
  <c r="H7" i="10"/>
  <c r="L7" i="10" s="1"/>
  <c r="H15" i="10"/>
  <c r="L15" i="10" s="1"/>
  <c r="H23" i="10"/>
  <c r="L23" i="10" s="1"/>
  <c r="H22" i="10"/>
  <c r="L22" i="10" s="1"/>
  <c r="H9" i="10"/>
  <c r="L9" i="10" s="1"/>
  <c r="H12" i="10"/>
  <c r="L12" i="10" s="1"/>
  <c r="H20" i="10"/>
  <c r="L20" i="10" s="1"/>
  <c r="H17" i="10"/>
  <c r="L17" i="10" s="1"/>
  <c r="H4" i="10"/>
  <c r="H10" i="10"/>
  <c r="L10" i="10" s="1"/>
  <c r="H18" i="10"/>
  <c r="L18" i="10" s="1"/>
  <c r="H8" i="10"/>
  <c r="L8" i="10" s="1"/>
  <c r="H16" i="10"/>
  <c r="L16" i="10" s="1"/>
  <c r="G12" i="8"/>
  <c r="K7" i="8" s="1"/>
  <c r="G30" i="8"/>
  <c r="K13" i="8" s="1"/>
  <c r="C30" i="8"/>
  <c r="K12" i="8" s="1"/>
  <c r="C24" i="8"/>
  <c r="K10" i="8" s="1"/>
  <c r="G6" i="8"/>
  <c r="K5" i="8" s="1"/>
  <c r="K9" i="7"/>
  <c r="L9" i="7" s="1"/>
  <c r="H5" i="8"/>
  <c r="G24" i="8"/>
  <c r="K11" i="8" s="1"/>
  <c r="C12" i="8"/>
  <c r="K6" i="8" s="1"/>
  <c r="G18" i="8"/>
  <c r="K9" i="8" s="1"/>
  <c r="L9" i="8" s="1"/>
  <c r="H17" i="8"/>
  <c r="C18" i="8"/>
  <c r="K8" i="8" s="1"/>
  <c r="D29" i="8"/>
  <c r="C6" i="8"/>
  <c r="K4" i="8" s="1"/>
  <c r="L4" i="8" s="1"/>
  <c r="D23" i="8"/>
  <c r="H11" i="8"/>
  <c r="H23" i="8"/>
  <c r="H29" i="8"/>
  <c r="K13" i="7"/>
  <c r="C24" i="7"/>
  <c r="K10" i="7" s="1"/>
  <c r="D23" i="7"/>
  <c r="G6" i="7"/>
  <c r="K5" i="7" s="1"/>
  <c r="G24" i="7"/>
  <c r="K11" i="7" s="1"/>
  <c r="C12" i="7"/>
  <c r="K6" i="7" s="1"/>
  <c r="H17" i="7"/>
  <c r="D11" i="7"/>
  <c r="C18" i="7"/>
  <c r="K8" i="7" s="1"/>
  <c r="G12" i="7"/>
  <c r="K7" i="7" s="1"/>
  <c r="H5" i="7"/>
  <c r="C6" i="7"/>
  <c r="K4" i="7" s="1"/>
  <c r="L4" i="7" s="1"/>
  <c r="H23" i="7"/>
  <c r="H11" i="7"/>
  <c r="H29" i="7"/>
  <c r="C30" i="7"/>
  <c r="K12" i="7" s="1"/>
  <c r="C30" i="6"/>
  <c r="K12" i="6" s="1"/>
  <c r="C12" i="6"/>
  <c r="K6" i="6" s="1"/>
  <c r="G12" i="6"/>
  <c r="K7" i="6" s="1"/>
  <c r="C18" i="6"/>
  <c r="K8" i="6" s="1"/>
  <c r="G18" i="6"/>
  <c r="K9" i="6" s="1"/>
  <c r="L9" i="6" s="1"/>
  <c r="C24" i="6"/>
  <c r="K10" i="6" s="1"/>
  <c r="G24" i="6"/>
  <c r="K11" i="6" s="1"/>
  <c r="G6" i="6"/>
  <c r="K5" i="6" s="1"/>
  <c r="G30" i="6"/>
  <c r="K13" i="6" s="1"/>
  <c r="C6" i="6"/>
  <c r="K4" i="6" s="1"/>
  <c r="L4" i="6" s="1"/>
  <c r="D29" i="6"/>
  <c r="E5" i="3"/>
  <c r="E6" i="3"/>
  <c r="C6" i="3" s="1"/>
  <c r="H6" i="3" s="1"/>
  <c r="E7" i="3"/>
  <c r="C7" i="3" s="1"/>
  <c r="H7" i="3" s="1"/>
  <c r="E8" i="3"/>
  <c r="C8" i="3" s="1"/>
  <c r="H8" i="3" s="1"/>
  <c r="E9" i="3"/>
  <c r="C9" i="3" s="1"/>
  <c r="H9" i="3" s="1"/>
  <c r="E10" i="3"/>
  <c r="C10" i="3" s="1"/>
  <c r="H10" i="3" s="1"/>
  <c r="E11" i="3"/>
  <c r="C11" i="3" s="1"/>
  <c r="H11" i="3" s="1"/>
  <c r="E12" i="3"/>
  <c r="C12" i="3" s="1"/>
  <c r="H12" i="3" s="1"/>
  <c r="E13" i="3"/>
  <c r="C13" i="3" s="1"/>
  <c r="H13" i="3" s="1"/>
  <c r="E14" i="3"/>
  <c r="C14" i="3" s="1"/>
  <c r="H14" i="3" s="1"/>
  <c r="E15" i="3"/>
  <c r="C15" i="3" s="1"/>
  <c r="H15" i="3" s="1"/>
  <c r="E16" i="3"/>
  <c r="C16" i="3" s="1"/>
  <c r="H16" i="3" s="1"/>
  <c r="E17" i="3"/>
  <c r="C17" i="3" s="1"/>
  <c r="H17" i="3" s="1"/>
  <c r="E18" i="3"/>
  <c r="C18" i="3" s="1"/>
  <c r="H18" i="3" s="1"/>
  <c r="E19" i="3"/>
  <c r="C19" i="3" s="1"/>
  <c r="H19" i="3" s="1"/>
  <c r="E20" i="3"/>
  <c r="C20" i="3" s="1"/>
  <c r="H20" i="3" s="1"/>
  <c r="E21" i="3"/>
  <c r="E22" i="3"/>
  <c r="E23" i="3"/>
  <c r="C23" i="3" s="1"/>
  <c r="H23" i="3" s="1"/>
  <c r="E4" i="3"/>
  <c r="C4" i="3" s="1"/>
  <c r="H4" i="3" s="1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I14" i="10" l="1"/>
  <c r="K5" i="11"/>
  <c r="L5" i="11" s="1"/>
  <c r="L6" i="11" s="1"/>
  <c r="L7" i="11" s="1"/>
  <c r="L8" i="11" s="1"/>
  <c r="L9" i="11" s="1"/>
  <c r="A30" i="11" s="1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L4" i="10"/>
  <c r="L10" i="8"/>
  <c r="L11" i="8" s="1"/>
  <c r="L12" i="8" s="1"/>
  <c r="L13" i="8" s="1"/>
  <c r="A36" i="8" s="1"/>
  <c r="L10" i="7"/>
  <c r="L11" i="7" s="1"/>
  <c r="L12" i="7" s="1"/>
  <c r="L13" i="7" s="1"/>
  <c r="A36" i="7" s="1"/>
  <c r="L5" i="8"/>
  <c r="L6" i="8" s="1"/>
  <c r="L7" i="8" s="1"/>
  <c r="L8" i="8" s="1"/>
  <c r="A35" i="8" s="1"/>
  <c r="L5" i="7"/>
  <c r="L6" i="7" s="1"/>
  <c r="L7" i="7" s="1"/>
  <c r="L8" i="7" s="1"/>
  <c r="A35" i="7" s="1"/>
  <c r="L10" i="6"/>
  <c r="L11" i="6" s="1"/>
  <c r="L12" i="6" s="1"/>
  <c r="L13" i="6" s="1"/>
  <c r="A36" i="6" s="1"/>
  <c r="L5" i="6"/>
  <c r="L6" i="6" s="1"/>
  <c r="L7" i="6" s="1"/>
  <c r="L8" i="6" s="1"/>
  <c r="A35" i="6" s="1"/>
  <c r="C22" i="3"/>
  <c r="H22" i="3" s="1"/>
  <c r="C21" i="3"/>
  <c r="H21" i="3" s="1"/>
  <c r="C5" i="3"/>
  <c r="H5" i="3" s="1"/>
  <c r="I4" i="3"/>
  <c r="I14" i="3"/>
  <c r="H17" i="2"/>
  <c r="H9" i="2"/>
  <c r="H16" i="2"/>
  <c r="H22" i="2"/>
  <c r="H14" i="2"/>
  <c r="I14" i="2" s="1"/>
  <c r="H20" i="2"/>
  <c r="H12" i="2"/>
  <c r="H19" i="2"/>
  <c r="H11" i="2"/>
  <c r="H18" i="2"/>
  <c r="H10" i="2"/>
  <c r="H8" i="2"/>
  <c r="H23" i="2"/>
  <c r="H15" i="2"/>
  <c r="H7" i="2"/>
  <c r="H6" i="2"/>
  <c r="H21" i="2"/>
  <c r="H13" i="2"/>
  <c r="H5" i="2"/>
  <c r="H4" i="2"/>
  <c r="I4" i="2" s="1"/>
  <c r="I15" i="10" l="1"/>
  <c r="I16" i="10" s="1"/>
  <c r="I17" i="10" s="1"/>
  <c r="I18" i="10" s="1"/>
  <c r="I19" i="10" s="1"/>
  <c r="I20" i="10" s="1"/>
  <c r="I21" i="10" s="1"/>
  <c r="I22" i="10" s="1"/>
  <c r="I23" i="10" s="1"/>
  <c r="A29" i="10" s="1"/>
  <c r="A27" i="10"/>
  <c r="I5" i="3"/>
  <c r="I6" i="3" s="1"/>
  <c r="I7" i="3" s="1"/>
  <c r="I8" i="3" s="1"/>
  <c r="I9" i="3" s="1"/>
  <c r="I10" i="3" s="1"/>
  <c r="I11" i="3" s="1"/>
  <c r="I12" i="3" s="1"/>
  <c r="I13" i="3" s="1"/>
  <c r="A27" i="3" s="1"/>
  <c r="I15" i="3"/>
  <c r="I16" i="3" s="1"/>
  <c r="I17" i="3" s="1"/>
  <c r="I18" i="3" s="1"/>
  <c r="I19" i="3" s="1"/>
  <c r="I20" i="3" s="1"/>
  <c r="I21" i="3" s="1"/>
  <c r="I22" i="3" s="1"/>
  <c r="I23" i="3" s="1"/>
  <c r="A29" i="3" s="1"/>
  <c r="I5" i="2"/>
  <c r="I6" i="2" s="1"/>
  <c r="I7" i="2" s="1"/>
  <c r="I8" i="2" s="1"/>
  <c r="I9" i="2" s="1"/>
  <c r="I10" i="2" s="1"/>
  <c r="I11" i="2" s="1"/>
  <c r="I12" i="2" s="1"/>
  <c r="I13" i="2" s="1"/>
  <c r="A27" i="2" s="1"/>
  <c r="I15" i="2"/>
  <c r="I16" i="2" s="1"/>
  <c r="I17" i="2" s="1"/>
  <c r="I18" i="2" s="1"/>
  <c r="I19" i="2" s="1"/>
  <c r="I20" i="2" s="1"/>
  <c r="I21" i="2" s="1"/>
  <c r="I22" i="2" s="1"/>
  <c r="I23" i="2" s="1"/>
  <c r="A29" i="2" s="1"/>
</calcChain>
</file>

<file path=xl/sharedStrings.xml><?xml version="1.0" encoding="utf-8"?>
<sst xmlns="http://schemas.openxmlformats.org/spreadsheetml/2006/main" count="172" uniqueCount="19">
  <si>
    <t>=</t>
  </si>
  <si>
    <t>เลข</t>
  </si>
  <si>
    <t>หลัก</t>
  </si>
  <si>
    <t>คำตอบ</t>
  </si>
  <si>
    <t>เฉลย</t>
  </si>
  <si>
    <t>กด F9 เพื่อ Random เลข</t>
  </si>
  <si>
    <t>x</t>
  </si>
  <si>
    <t>÷</t>
  </si>
  <si>
    <t>+</t>
  </si>
  <si>
    <t>-</t>
  </si>
  <si>
    <t>ตั้งค่า</t>
  </si>
  <si>
    <t>บวกลบ</t>
  </si>
  <si>
    <t>แบบฝึกหัดการลบ โดย ThepExcel.com V2</t>
  </si>
  <si>
    <t>แบบฝึกหัดการบวกลบ โดย ThepExcel.com V2</t>
  </si>
  <si>
    <t>แบบฝึกหัดการบวก โดย ThepExcel.com V2</t>
  </si>
  <si>
    <t>1-2 หลัก</t>
  </si>
  <si>
    <t>แบบฝึกหัดการคูณ โดย ThepExcel.com V2</t>
  </si>
  <si>
    <t>แบบฝึกหัดการหารลงตัว โดย ThepExcel.com V2</t>
  </si>
  <si>
    <t>แบบฝึกหัดการหาร โดย ThepExcel.com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</si>
</sst>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;;;"/>
    <numFmt numFmtId="165" formatCode="General&quot;.)&quot;"/>
    <numFmt numFmtId="166" formatCode="#\ ???/???"/>
    <numFmt numFmtId="167" formatCode="#\ &quot;เศษ&quot;\ ???/???"/>
  </numFmts>
  <fonts count="10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charset val="22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2" borderId="0" xfId="0" applyFill="1"/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2" borderId="0" xfId="0" applyFont="1" applyFill="1"/>
    <xf numFmtId="0" fontId="7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7" fillId="0" borderId="2" xfId="0" applyFont="1" applyBorder="1" applyAlignment="1">
      <alignment horizontal="right"/>
    </xf>
    <xf numFmtId="0" fontId="6" fillId="0" borderId="0" xfId="0" applyFont="1" applyAlignment="1">
      <alignment horizontal="center"/>
    </xf>
    <xf numFmtId="165" fontId="8" fillId="0" borderId="0" xfId="0" applyNumberFormat="1" applyFont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/>
    <xf numFmtId="0" fontId="8" fillId="0" borderId="3" xfId="0" applyFont="1" applyBorder="1" applyAlignment="1">
      <alignment horizontal="right" vertical="center"/>
    </xf>
    <xf numFmtId="0" fontId="8" fillId="0" borderId="4" xfId="0" applyFont="1" applyBorder="1" applyAlignment="1">
      <alignment horizontal="right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/>
    <xf numFmtId="0" fontId="0" fillId="0" borderId="0" xfId="0" applyNumberFormat="1" applyAlignment="1">
      <alignment wrapText="1"/>
    </xf>
    <xf numFmtId="166" fontId="0" fillId="0" borderId="0" xfId="0" applyNumberFormat="1" applyAlignment="1">
      <alignment vertical="center"/>
    </xf>
    <xf numFmtId="16" fontId="0" fillId="0" borderId="0" xfId="0" quotePrefix="1" applyNumberFormat="1"/>
    <xf numFmtId="167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wrapText="1"/>
    </xf>
    <xf numFmtId="0" fontId="9" fillId="0" borderId="0" xfId="0" applyNumberFormat="1" applyFont="1" applyAlignment="1">
      <alignment horizontal="center" wrapText="1"/>
    </xf>
    <xf numFmtId="0" fontId="0" fillId="0" borderId="0" xfId="0" applyNumberFormat="1" applyAlignment="1">
      <alignment vertical="center"/>
    </xf>
    <xf numFmtId="0" fontId="6" fillId="3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21165</xdr:rowOff>
    </xdr:from>
    <xdr:to>
      <xdr:col>8</xdr:col>
      <xdr:colOff>518584</xdr:colOff>
      <xdr:row>1</xdr:row>
      <xdr:rowOff>211665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726696-B37A-4A06-A636-426F7B74A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1" y="21165"/>
          <a:ext cx="486833" cy="48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21165</xdr:rowOff>
    </xdr:from>
    <xdr:to>
      <xdr:col>8</xdr:col>
      <xdr:colOff>518584</xdr:colOff>
      <xdr:row>1</xdr:row>
      <xdr:rowOff>211665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27CD89-CCB3-45A6-91B7-5EACB2CCA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1" y="21165"/>
          <a:ext cx="486833" cy="488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21165</xdr:rowOff>
    </xdr:from>
    <xdr:to>
      <xdr:col>8</xdr:col>
      <xdr:colOff>518584</xdr:colOff>
      <xdr:row>1</xdr:row>
      <xdr:rowOff>211665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DA3D2E-2E0F-4DE1-B600-2B092A114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1" y="21165"/>
          <a:ext cx="486833" cy="488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31751</xdr:colOff>
      <xdr:row>0</xdr:row>
      <xdr:rowOff>21165</xdr:rowOff>
    </xdr:from>
    <xdr:to>
      <xdr:col>8</xdr:col>
      <xdr:colOff>518584</xdr:colOff>
      <xdr:row>1</xdr:row>
      <xdr:rowOff>211665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44FC30-E40C-49E8-A5F2-5E38FF6BC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801" y="21165"/>
          <a:ext cx="486833" cy="488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31750</xdr:rowOff>
    </xdr:from>
    <xdr:to>
      <xdr:col>8</xdr:col>
      <xdr:colOff>486833</xdr:colOff>
      <xdr:row>2</xdr:row>
      <xdr:rowOff>37041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6696D-F4A0-4170-BE17-CD91895D1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0458" y="31750"/>
          <a:ext cx="486833" cy="4868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42334</xdr:colOff>
      <xdr:row>0</xdr:row>
      <xdr:rowOff>52917</xdr:rowOff>
    </xdr:from>
    <xdr:to>
      <xdr:col>8</xdr:col>
      <xdr:colOff>529167</xdr:colOff>
      <xdr:row>2</xdr:row>
      <xdr:rowOff>58208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C99804-F331-40EF-A471-12176CF62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2792" y="52917"/>
          <a:ext cx="486833" cy="4868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31750</xdr:rowOff>
    </xdr:from>
    <xdr:to>
      <xdr:col>8</xdr:col>
      <xdr:colOff>486833</xdr:colOff>
      <xdr:row>2</xdr:row>
      <xdr:rowOff>37041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247689-16B0-4214-9D98-0319F9B96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5750" y="31750"/>
          <a:ext cx="486833" cy="4878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F020-ABCB-4D70-8B4F-8B2CD05B072D}">
  <dimension ref="A1:L37"/>
  <sheetViews>
    <sheetView zoomScaleNormal="100" workbookViewId="0">
      <selection activeCell="L9" sqref="L9"/>
    </sheetView>
  </sheetViews>
  <sheetFormatPr defaultRowHeight="18.5"/>
  <cols>
    <col min="1" max="1" width="9.81640625" customWidth="1"/>
    <col min="2" max="2" width="9.90625" bestFit="1" customWidth="1"/>
    <col min="3" max="3" width="11" style="15" bestFit="1" customWidth="1"/>
    <col min="7" max="7" width="11" bestFit="1" customWidth="1"/>
  </cols>
  <sheetData>
    <row r="1" spans="1:12" ht="23.5">
      <c r="A1" s="33" t="s">
        <v>14</v>
      </c>
      <c r="B1" s="33"/>
      <c r="C1" s="33"/>
      <c r="D1" s="33"/>
      <c r="E1" s="33"/>
      <c r="F1" s="33"/>
      <c r="G1" s="33"/>
      <c r="H1" s="33"/>
      <c r="I1" s="33"/>
      <c r="K1" s="8">
        <v>1</v>
      </c>
      <c r="L1" s="8">
        <v>1</v>
      </c>
    </row>
    <row r="2" spans="1:12">
      <c r="A2" s="1"/>
      <c r="B2" s="13" t="s">
        <v>10</v>
      </c>
      <c r="C2" s="13"/>
      <c r="D2" s="16">
        <v>4</v>
      </c>
      <c r="E2" s="18" t="s">
        <v>8</v>
      </c>
      <c r="F2" s="14">
        <v>4</v>
      </c>
      <c r="G2" s="13" t="s">
        <v>2</v>
      </c>
      <c r="J2" s="11" t="s">
        <v>5</v>
      </c>
    </row>
    <row r="3" spans="1:12" ht="17" customHeight="1"/>
    <row r="4" spans="1:12" s="9" customFormat="1" ht="24.5" customHeight="1">
      <c r="B4" s="19">
        <v>1</v>
      </c>
      <c r="C4" s="20">
        <f ca="1">RANDBETWEEN(10^($D$2-1),10^$D$2-1)</f>
        <v>9876</v>
      </c>
      <c r="D4" s="21"/>
      <c r="E4" s="21"/>
      <c r="F4" s="19">
        <v>2</v>
      </c>
      <c r="G4" s="20">
        <f ca="1">RANDBETWEEN(10^($D$2-1),10^$D$2-1)</f>
        <v>7553</v>
      </c>
      <c r="H4" s="21"/>
      <c r="I4" s="8" t="str">
        <f>B4&amp;".)"&amp;H4</f>
        <v>1.)</v>
      </c>
      <c r="J4" s="8">
        <v>1</v>
      </c>
      <c r="K4" s="28">
        <f ca="1">C4+CHOOSE(B5,C6,C6*-1)</f>
        <v>15919</v>
      </c>
      <c r="L4" s="8" t="str">
        <f ca="1">J4&amp;".)"&amp;K4</f>
        <v>1.)15919</v>
      </c>
    </row>
    <row r="5" spans="1:12" ht="12.5" customHeight="1">
      <c r="B5" s="4">
        <f ca="1">RANDBETWEEN($K$1,$L$1)</f>
        <v>1</v>
      </c>
      <c r="C5" s="23"/>
      <c r="D5" s="27" t="str">
        <f ca="1">CHOOSE(B5,"+","-")</f>
        <v>+</v>
      </c>
      <c r="E5" s="24"/>
      <c r="F5" s="4">
        <f ca="1">RANDBETWEEN($K$1,$L$1)</f>
        <v>1</v>
      </c>
      <c r="G5" s="23"/>
      <c r="H5" s="27" t="str">
        <f ca="1">CHOOSE(F5,"+","-")</f>
        <v>+</v>
      </c>
      <c r="J5" s="8">
        <v>2</v>
      </c>
      <c r="K5" s="28">
        <f ca="1">G4+CHOOSE(F5,G6,G6*-1)</f>
        <v>16706</v>
      </c>
      <c r="L5" s="8" t="str">
        <f ca="1">L4&amp;"  "&amp;J5&amp;".)"&amp;K5</f>
        <v>1.)15919  2.)16706</v>
      </c>
    </row>
    <row r="6" spans="1:12" ht="24.5" customHeight="1">
      <c r="B6" s="22"/>
      <c r="C6" s="25">
        <f ca="1">RANDBETWEEN(10^($F$2-1),IF(AND($D$2=$F$2,B5=2),MIN(C4,10^$F$2),10^$F$2)-1)</f>
        <v>6043</v>
      </c>
      <c r="D6" s="24"/>
      <c r="E6" s="24"/>
      <c r="F6" s="22"/>
      <c r="G6" s="25">
        <f ca="1">RANDBETWEEN(10^($F$2-1),IF(AND($D$2=$F$2,F5=2),MIN(G4,10^$F$2),10^$F$2)-1)</f>
        <v>9153</v>
      </c>
      <c r="H6" s="24"/>
      <c r="J6" s="8">
        <v>3</v>
      </c>
      <c r="K6" s="28">
        <f ca="1">C10+CHOOSE(B11,C12,C12*-1)</f>
        <v>15106</v>
      </c>
      <c r="L6" s="8" t="str">
        <f t="shared" ref="L6:L13" ca="1" si="0">L5&amp;"  "&amp;J6&amp;".)"&amp;K6</f>
        <v>1.)15919  2.)16706  3.)15106</v>
      </c>
    </row>
    <row r="7" spans="1:12" ht="12.5" customHeight="1">
      <c r="B7" s="22"/>
      <c r="C7" s="23"/>
      <c r="D7" s="24"/>
      <c r="E7" s="24"/>
      <c r="F7" s="22"/>
      <c r="G7" s="23"/>
      <c r="H7" s="24"/>
      <c r="J7" s="8">
        <v>4</v>
      </c>
      <c r="K7" s="28">
        <f ca="1">G10+CHOOSE(F11,G12,G12*-1)</f>
        <v>5250</v>
      </c>
      <c r="L7" s="8" t="str">
        <f t="shared" ca="1" si="0"/>
        <v>1.)15919  2.)16706  3.)15106  4.)5250</v>
      </c>
    </row>
    <row r="8" spans="1:12" ht="24.5" customHeight="1" thickBot="1">
      <c r="B8" s="22"/>
      <c r="C8" s="26"/>
      <c r="E8" s="24"/>
      <c r="F8" s="22"/>
      <c r="G8" s="26"/>
      <c r="J8" s="8">
        <v>5</v>
      </c>
      <c r="K8" s="28">
        <f ca="1">C16+CHOOSE(B17,C18,C18*-1)</f>
        <v>10778</v>
      </c>
      <c r="L8" s="8" t="str">
        <f t="shared" ca="1" si="0"/>
        <v>1.)15919  2.)16706  3.)15106  4.)5250  5.)10778</v>
      </c>
    </row>
    <row r="9" spans="1:12" ht="17" customHeight="1" thickTop="1">
      <c r="J9" s="8">
        <v>6</v>
      </c>
      <c r="K9" s="28">
        <f ca="1">G16+CHOOSE(F17,G18,G18*-1)</f>
        <v>10025</v>
      </c>
      <c r="L9" s="8" t="str">
        <f ca="1">J9&amp;".)"&amp;K9</f>
        <v>6.)10025</v>
      </c>
    </row>
    <row r="10" spans="1:12" s="9" customFormat="1" ht="24.5" customHeight="1">
      <c r="B10" s="19">
        <v>3</v>
      </c>
      <c r="C10" s="20">
        <f ca="1">RANDBETWEEN(10^($D$2-1),10^$D$2-1)</f>
        <v>6866</v>
      </c>
      <c r="D10" s="21"/>
      <c r="E10" s="21"/>
      <c r="F10" s="19">
        <v>4</v>
      </c>
      <c r="G10" s="20">
        <f ca="1">RANDBETWEEN(10^($D$2-1),10^$D$2-1)</f>
        <v>4114</v>
      </c>
      <c r="H10" s="21"/>
      <c r="I10" s="8" t="str">
        <f>B10&amp;".)"&amp;H10</f>
        <v>3.)</v>
      </c>
      <c r="J10" s="8">
        <v>7</v>
      </c>
      <c r="K10" s="28">
        <f ca="1">C22+CHOOSE(B23,C24,C24*-1)</f>
        <v>16415</v>
      </c>
      <c r="L10" s="8" t="str">
        <f t="shared" ca="1" si="0"/>
        <v>6.)10025  7.)16415</v>
      </c>
    </row>
    <row r="11" spans="1:12" ht="12.5" customHeight="1">
      <c r="B11" s="4">
        <f ca="1">RANDBETWEEN($K$1,$L$1)</f>
        <v>1</v>
      </c>
      <c r="C11" s="23"/>
      <c r="D11" s="27" t="str">
        <f ca="1">CHOOSE(B11,"+","-")</f>
        <v>+</v>
      </c>
      <c r="E11" s="24"/>
      <c r="F11" s="4">
        <f ca="1">RANDBETWEEN($K$1,$L$1)</f>
        <v>1</v>
      </c>
      <c r="G11" s="23"/>
      <c r="H11" s="27" t="str">
        <f ca="1">CHOOSE(F11,"+","-")</f>
        <v>+</v>
      </c>
      <c r="J11" s="8">
        <v>8</v>
      </c>
      <c r="K11" s="28">
        <f ca="1">G22+CHOOSE(F23,G24,G24*-1)</f>
        <v>10984</v>
      </c>
      <c r="L11" s="8" t="str">
        <f t="shared" ca="1" si="0"/>
        <v>6.)10025  7.)16415  8.)10984</v>
      </c>
    </row>
    <row r="12" spans="1:12" ht="24.5" customHeight="1">
      <c r="B12" s="22"/>
      <c r="C12" s="25">
        <f ca="1">RANDBETWEEN(10^($F$2-1),IF(AND($D$2=$F$2,B11=2),MIN(C10,10^$F$2),10^$F$2)-1)</f>
        <v>8240</v>
      </c>
      <c r="D12" s="24"/>
      <c r="E12" s="24"/>
      <c r="F12" s="22"/>
      <c r="G12" s="25">
        <f ca="1">RANDBETWEEN(10^($F$2-1),IF(AND($D$2=$F$2,F11=2),MIN(G10,10^$F$2),10^$F$2)-1)</f>
        <v>1136</v>
      </c>
      <c r="H12" s="24"/>
      <c r="J12" s="8">
        <v>9</v>
      </c>
      <c r="K12" s="28">
        <f ca="1">C28+CHOOSE(B29,C30,C30*-1)</f>
        <v>4918</v>
      </c>
      <c r="L12" s="8" t="str">
        <f t="shared" ca="1" si="0"/>
        <v>6.)10025  7.)16415  8.)10984  9.)4918</v>
      </c>
    </row>
    <row r="13" spans="1:12" ht="12.5" customHeight="1">
      <c r="B13" s="22"/>
      <c r="C13" s="23"/>
      <c r="D13" s="24"/>
      <c r="E13" s="24"/>
      <c r="F13" s="22"/>
      <c r="G13" s="23"/>
      <c r="H13" s="24"/>
      <c r="J13" s="8">
        <v>10</v>
      </c>
      <c r="K13" s="28">
        <f ca="1">G28+CHOOSE(F29,G30,G30*-1)</f>
        <v>14714</v>
      </c>
      <c r="L13" s="8" t="str">
        <f t="shared" ca="1" si="0"/>
        <v>6.)10025  7.)16415  8.)10984  9.)4918  10.)14714</v>
      </c>
    </row>
    <row r="14" spans="1:12" ht="24.5" customHeight="1" thickBot="1">
      <c r="B14" s="22"/>
      <c r="C14" s="26"/>
      <c r="E14" s="24"/>
      <c r="F14" s="22"/>
      <c r="G14" s="26"/>
    </row>
    <row r="15" spans="1:12" ht="17" customHeight="1" thickTop="1"/>
    <row r="16" spans="1:12" s="9" customFormat="1" ht="24.5" customHeight="1">
      <c r="B16" s="19">
        <v>5</v>
      </c>
      <c r="C16" s="20">
        <f ca="1">RANDBETWEEN(10^($D$2-1),10^$D$2-1)</f>
        <v>1505</v>
      </c>
      <c r="D16" s="21"/>
      <c r="E16" s="21"/>
      <c r="F16" s="19">
        <v>6</v>
      </c>
      <c r="G16" s="20">
        <f ca="1">RANDBETWEEN(10^($D$2-1),10^$D$2-1)</f>
        <v>8237</v>
      </c>
      <c r="H16" s="21"/>
      <c r="I16" s="8" t="str">
        <f>B16&amp;".)"&amp;H16</f>
        <v>5.)</v>
      </c>
    </row>
    <row r="17" spans="2:9" ht="12.5" customHeight="1">
      <c r="B17" s="4">
        <f ca="1">RANDBETWEEN($K$1,$L$1)</f>
        <v>1</v>
      </c>
      <c r="C17" s="23"/>
      <c r="D17" s="27" t="str">
        <f ca="1">CHOOSE(B17,"+","-")</f>
        <v>+</v>
      </c>
      <c r="E17" s="24"/>
      <c r="F17" s="4">
        <f ca="1">RANDBETWEEN($K$1,$L$1)</f>
        <v>1</v>
      </c>
      <c r="G17" s="23"/>
      <c r="H17" s="27" t="str">
        <f ca="1">CHOOSE(F17,"+","-")</f>
        <v>+</v>
      </c>
    </row>
    <row r="18" spans="2:9" ht="24.5" customHeight="1">
      <c r="B18" s="22"/>
      <c r="C18" s="25">
        <f ca="1">RANDBETWEEN(10^($F$2-1),IF(AND($D$2=$F$2,B17=2),MIN(C16,10^$F$2),10^$F$2)-1)</f>
        <v>9273</v>
      </c>
      <c r="D18" s="24"/>
      <c r="E18" s="24"/>
      <c r="F18" s="22"/>
      <c r="G18" s="25">
        <f ca="1">RANDBETWEEN(10^($F$2-1),IF(AND($D$2=$F$2,F17=2),MIN(G16,10^$F$2),10^$F$2)-1)</f>
        <v>1788</v>
      </c>
      <c r="H18" s="24"/>
    </row>
    <row r="19" spans="2:9" ht="12.5" customHeight="1">
      <c r="B19" s="22"/>
      <c r="C19" s="23"/>
      <c r="D19" s="24"/>
      <c r="E19" s="24"/>
      <c r="F19" s="22"/>
      <c r="G19" s="23"/>
      <c r="H19" s="24"/>
    </row>
    <row r="20" spans="2:9" ht="24.5" customHeight="1" thickBot="1">
      <c r="B20" s="22"/>
      <c r="C20" s="26"/>
      <c r="E20" s="24"/>
      <c r="F20" s="22"/>
      <c r="G20" s="26"/>
    </row>
    <row r="21" spans="2:9" ht="17" customHeight="1" thickTop="1"/>
    <row r="22" spans="2:9" s="9" customFormat="1" ht="24.5" customHeight="1">
      <c r="B22" s="19">
        <v>7</v>
      </c>
      <c r="C22" s="20">
        <f ca="1">RANDBETWEEN(10^($D$2-1),10^$D$2-1)</f>
        <v>7091</v>
      </c>
      <c r="D22" s="21"/>
      <c r="E22" s="21"/>
      <c r="F22" s="19">
        <v>8</v>
      </c>
      <c r="G22" s="20">
        <f ca="1">RANDBETWEEN(10^($D$2-1),10^$D$2-1)</f>
        <v>4100</v>
      </c>
      <c r="H22" s="21"/>
      <c r="I22" s="8" t="str">
        <f>B22&amp;".)"&amp;H22</f>
        <v>7.)</v>
      </c>
    </row>
    <row r="23" spans="2:9" ht="12.5" customHeight="1">
      <c r="B23" s="4">
        <f ca="1">RANDBETWEEN($K$1,$L$1)</f>
        <v>1</v>
      </c>
      <c r="C23" s="23"/>
      <c r="D23" s="27" t="str">
        <f ca="1">CHOOSE(B23,"+","-")</f>
        <v>+</v>
      </c>
      <c r="E23" s="24"/>
      <c r="F23" s="4">
        <f ca="1">RANDBETWEEN($K$1,$L$1)</f>
        <v>1</v>
      </c>
      <c r="G23" s="23"/>
      <c r="H23" s="27" t="str">
        <f ca="1">CHOOSE(F23,"+","-")</f>
        <v>+</v>
      </c>
    </row>
    <row r="24" spans="2:9" ht="24.5" customHeight="1">
      <c r="B24" s="22"/>
      <c r="C24" s="25">
        <f ca="1">RANDBETWEEN(10^($F$2-1),IF(AND($D$2=$F$2,B23=2),MIN(C22,10^$F$2),10^$F$2)-1)</f>
        <v>9324</v>
      </c>
      <c r="D24" s="24"/>
      <c r="E24" s="24"/>
      <c r="F24" s="22"/>
      <c r="G24" s="25">
        <f ca="1">RANDBETWEEN(10^($F$2-1),IF(AND($D$2=$F$2,F23=2),MIN(G22,10^$F$2),10^$F$2)-1)</f>
        <v>6884</v>
      </c>
      <c r="H24" s="24"/>
    </row>
    <row r="25" spans="2:9" ht="12.5" customHeight="1">
      <c r="B25" s="22"/>
      <c r="C25" s="23"/>
      <c r="D25" s="24"/>
      <c r="E25" s="24"/>
      <c r="F25" s="22"/>
      <c r="G25" s="23"/>
      <c r="H25" s="24"/>
    </row>
    <row r="26" spans="2:9" ht="24.5" customHeight="1" thickBot="1">
      <c r="B26" s="22"/>
      <c r="C26" s="26"/>
      <c r="E26" s="24"/>
      <c r="F26" s="22"/>
      <c r="G26" s="26"/>
    </row>
    <row r="27" spans="2:9" ht="17" customHeight="1" thickTop="1"/>
    <row r="28" spans="2:9" s="9" customFormat="1" ht="24.5" customHeight="1">
      <c r="B28" s="19">
        <v>9</v>
      </c>
      <c r="C28" s="20">
        <f ca="1">RANDBETWEEN(10^($D$2-1),10^$D$2-1)</f>
        <v>3760</v>
      </c>
      <c r="D28" s="21"/>
      <c r="E28" s="21"/>
      <c r="F28" s="19">
        <v>10</v>
      </c>
      <c r="G28" s="20">
        <f ca="1">RANDBETWEEN(10^($D$2-1),10^$D$2-1)</f>
        <v>6012</v>
      </c>
      <c r="H28" s="21"/>
      <c r="I28" s="8" t="str">
        <f>B28&amp;".)"&amp;H28</f>
        <v>9.)</v>
      </c>
    </row>
    <row r="29" spans="2:9" ht="12.5" customHeight="1">
      <c r="B29" s="4">
        <f ca="1">RANDBETWEEN($K$1,$L$1)</f>
        <v>1</v>
      </c>
      <c r="C29" s="23"/>
      <c r="D29" s="27" t="str">
        <f ca="1">CHOOSE(B29,"+","-")</f>
        <v>+</v>
      </c>
      <c r="E29" s="24"/>
      <c r="F29" s="4">
        <f ca="1">RANDBETWEEN($K$1,$L$1)</f>
        <v>1</v>
      </c>
      <c r="G29" s="23"/>
      <c r="H29" s="27" t="str">
        <f ca="1">CHOOSE(F29,"+","-")</f>
        <v>+</v>
      </c>
    </row>
    <row r="30" spans="2:9" ht="24.5" customHeight="1">
      <c r="B30" s="22"/>
      <c r="C30" s="25">
        <f ca="1">RANDBETWEEN(10^($F$2-1),IF(AND($D$2=$F$2,B29=2),MIN(C28,10^$F$2),10^$F$2)-1)</f>
        <v>1158</v>
      </c>
      <c r="D30" s="24"/>
      <c r="E30" s="24"/>
      <c r="F30" s="22"/>
      <c r="G30" s="25">
        <f ca="1">RANDBETWEEN(10^($F$2-1),IF(AND($D$2=$F$2,F29=2),MIN(G28,10^$F$2),10^$F$2)-1)</f>
        <v>8702</v>
      </c>
      <c r="H30" s="24"/>
    </row>
    <row r="31" spans="2:9" ht="12.5" customHeight="1">
      <c r="B31" s="22"/>
      <c r="C31" s="23"/>
      <c r="D31" s="24"/>
      <c r="E31" s="24"/>
      <c r="F31" s="22"/>
      <c r="G31" s="23"/>
      <c r="H31" s="24"/>
    </row>
    <row r="32" spans="2:9" ht="24.5" customHeight="1" thickBot="1">
      <c r="B32" s="22"/>
      <c r="C32" s="26"/>
      <c r="E32" s="24"/>
      <c r="F32" s="22"/>
      <c r="G32" s="26"/>
    </row>
    <row r="33" spans="1:9" ht="8.5" customHeight="1" thickTop="1" thickBot="1">
      <c r="G33" s="15"/>
    </row>
    <row r="34" spans="1:9">
      <c r="A34" s="1" t="s">
        <v>4</v>
      </c>
      <c r="B34" s="10"/>
      <c r="C34" s="17"/>
      <c r="D34" s="10"/>
      <c r="E34" s="10"/>
      <c r="F34" s="10"/>
      <c r="G34" s="10"/>
      <c r="H34" s="10"/>
      <c r="I34" s="10"/>
    </row>
    <row r="35" spans="1:9" ht="14.5" customHeight="1">
      <c r="A35" s="34" t="str">
        <f ca="1">L8</f>
        <v>1.)15919  2.)16706  3.)15106  4.)5250  5.)10778</v>
      </c>
      <c r="B35" s="34"/>
      <c r="C35" s="34"/>
      <c r="D35" s="34"/>
      <c r="E35" s="34"/>
      <c r="F35" s="34"/>
      <c r="G35" s="34"/>
      <c r="H35" s="34"/>
      <c r="I35" s="34"/>
    </row>
    <row r="36" spans="1:9" ht="14.5">
      <c r="A36" s="34" t="str">
        <f ca="1">L13</f>
        <v>6.)10025  7.)16415  8.)10984  9.)4918  10.)14714</v>
      </c>
      <c r="B36" s="34"/>
      <c r="C36" s="34"/>
      <c r="D36" s="34"/>
      <c r="E36" s="34"/>
      <c r="F36" s="34"/>
      <c r="G36" s="34"/>
      <c r="H36" s="34"/>
      <c r="I36" s="34"/>
    </row>
    <row r="37" spans="1:9" ht="5.5" customHeight="1">
      <c r="A37" s="29"/>
      <c r="B37" s="29"/>
      <c r="C37" s="29"/>
      <c r="D37" s="29"/>
      <c r="E37" s="29"/>
      <c r="F37" s="29"/>
      <c r="G37" s="29"/>
      <c r="H37" s="29"/>
    </row>
  </sheetData>
  <mergeCells count="3">
    <mergeCell ref="A1:I1"/>
    <mergeCell ref="A35:I35"/>
    <mergeCell ref="A36:I3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31B86-64E9-4335-8F19-78C89DF1DAB8}">
  <dimension ref="A1:L37"/>
  <sheetViews>
    <sheetView tabSelected="1" zoomScaleNormal="100" workbookViewId="0">
      <selection activeCell="L8" sqref="L8"/>
    </sheetView>
  </sheetViews>
  <sheetFormatPr defaultRowHeight="18.5"/>
  <cols>
    <col min="1" max="1" width="9.81640625" customWidth="1"/>
    <col min="2" max="2" width="9.90625" bestFit="1" customWidth="1"/>
    <col min="3" max="3" width="11" style="15" bestFit="1" customWidth="1"/>
    <col min="7" max="7" width="11" bestFit="1" customWidth="1"/>
  </cols>
  <sheetData>
    <row r="1" spans="1:12" ht="23.5">
      <c r="A1" s="33" t="s">
        <v>12</v>
      </c>
      <c r="B1" s="33"/>
      <c r="C1" s="33"/>
      <c r="D1" s="33"/>
      <c r="E1" s="33"/>
      <c r="F1" s="33"/>
      <c r="G1" s="33"/>
      <c r="H1" s="33"/>
      <c r="I1" s="33"/>
      <c r="K1" s="8">
        <v>2</v>
      </c>
      <c r="L1" s="8">
        <v>2</v>
      </c>
    </row>
    <row r="2" spans="1:12">
      <c r="A2" s="1"/>
      <c r="B2" s="13" t="s">
        <v>10</v>
      </c>
      <c r="C2" s="13"/>
      <c r="D2" s="16">
        <v>4</v>
      </c>
      <c r="E2" s="18" t="s">
        <v>9</v>
      </c>
      <c r="F2" s="14">
        <v>4</v>
      </c>
      <c r="G2" s="13" t="s">
        <v>2</v>
      </c>
      <c r="J2" s="11" t="s">
        <v>5</v>
      </c>
    </row>
    <row r="3" spans="1:12" ht="17" customHeight="1"/>
    <row r="4" spans="1:12" s="9" customFormat="1" ht="24.5" customHeight="1">
      <c r="B4" s="19">
        <v>1</v>
      </c>
      <c r="C4" s="20">
        <f ca="1">RANDBETWEEN(10^($D$2-1),10^$D$2-1)</f>
        <v>9696</v>
      </c>
      <c r="D4" s="21"/>
      <c r="E4" s="21"/>
      <c r="F4" s="19">
        <v>2</v>
      </c>
      <c r="G4" s="20">
        <f ca="1">RANDBETWEEN(10^($D$2-1),10^$D$2-1)</f>
        <v>9612</v>
      </c>
      <c r="H4" s="21"/>
      <c r="I4" s="8" t="str">
        <f>B4&amp;".)"&amp;H4</f>
        <v>1.)</v>
      </c>
      <c r="J4" s="8">
        <v>1</v>
      </c>
      <c r="K4" s="28">
        <f ca="1">C4+CHOOSE(B5,C6,C6*-1)</f>
        <v>5563</v>
      </c>
      <c r="L4" s="8" t="str">
        <f ca="1">J4&amp;".)"&amp;K4</f>
        <v>1.)5563</v>
      </c>
    </row>
    <row r="5" spans="1:12" ht="12.5" customHeight="1">
      <c r="B5" s="4">
        <f ca="1">RANDBETWEEN($K$1,$L$1)</f>
        <v>2</v>
      </c>
      <c r="C5" s="23"/>
      <c r="D5" s="27" t="str">
        <f ca="1">CHOOSE(B5,"+","-")</f>
        <v>-</v>
      </c>
      <c r="E5" s="24"/>
      <c r="F5" s="4">
        <f ca="1">RANDBETWEEN($K$1,$L$1)</f>
        <v>2</v>
      </c>
      <c r="G5" s="23"/>
      <c r="H5" s="27" t="str">
        <f ca="1">CHOOSE(F5,"+","-")</f>
        <v>-</v>
      </c>
      <c r="J5" s="8">
        <v>2</v>
      </c>
      <c r="K5" s="28">
        <f ca="1">G4+CHOOSE(F5,G6,G6*-1)</f>
        <v>7999</v>
      </c>
      <c r="L5" s="8" t="str">
        <f ca="1">L4&amp;"  "&amp;J5&amp;".)"&amp;K5</f>
        <v>1.)5563  2.)7999</v>
      </c>
    </row>
    <row r="6" spans="1:12" ht="24.5" customHeight="1">
      <c r="B6" s="22"/>
      <c r="C6" s="25">
        <f ca="1">RANDBETWEEN(10^($F$2-1),IF(AND($D$2=$F$2,B5=2),MIN(C4,10^$F$2),10^$F$2)-1)</f>
        <v>4133</v>
      </c>
      <c r="D6" s="24"/>
      <c r="E6" s="24"/>
      <c r="F6" s="22"/>
      <c r="G6" s="25">
        <f ca="1">RANDBETWEEN(10^($F$2-1),IF(AND($D$2=$F$2,F5=2),MIN(G4,10^$F$2),10^$F$2)-1)</f>
        <v>1613</v>
      </c>
      <c r="H6" s="24"/>
      <c r="J6" s="8">
        <v>3</v>
      </c>
      <c r="K6" s="28">
        <f ca="1">C10+CHOOSE(B11,C12,C12*-1)</f>
        <v>1002</v>
      </c>
      <c r="L6" s="8" t="str">
        <f t="shared" ref="L6:L13" ca="1" si="0">L5&amp;"  "&amp;J6&amp;".)"&amp;K6</f>
        <v>1.)5563  2.)7999  3.)1002</v>
      </c>
    </row>
    <row r="7" spans="1:12" ht="12.5" customHeight="1">
      <c r="B7" s="22"/>
      <c r="C7" s="23"/>
      <c r="D7" s="24"/>
      <c r="E7" s="24"/>
      <c r="F7" s="22"/>
      <c r="G7" s="23"/>
      <c r="H7" s="24"/>
      <c r="J7" s="8">
        <v>4</v>
      </c>
      <c r="K7" s="28">
        <f ca="1">G10+CHOOSE(F11,G12,G12*-1)</f>
        <v>3832</v>
      </c>
      <c r="L7" s="8" t="str">
        <f t="shared" ca="1" si="0"/>
        <v>1.)5563  2.)7999  3.)1002  4.)3832</v>
      </c>
    </row>
    <row r="8" spans="1:12" ht="24.5" customHeight="1" thickBot="1">
      <c r="B8" s="22"/>
      <c r="C8" s="26"/>
      <c r="E8" s="24"/>
      <c r="F8" s="22"/>
      <c r="G8" s="26"/>
      <c r="J8" s="8">
        <v>5</v>
      </c>
      <c r="K8" s="28">
        <f ca="1">C16+CHOOSE(B17,C18,C18*-1)</f>
        <v>4834</v>
      </c>
      <c r="L8" s="8" t="str">
        <f t="shared" ca="1" si="0"/>
        <v>1.)5563  2.)7999  3.)1002  4.)3832  5.)4834</v>
      </c>
    </row>
    <row r="9" spans="1:12" ht="17" customHeight="1" thickTop="1">
      <c r="J9" s="8">
        <v>6</v>
      </c>
      <c r="K9" s="28">
        <f ca="1">G16+CHOOSE(F17,G18,G18*-1)</f>
        <v>219</v>
      </c>
      <c r="L9" s="8" t="str">
        <f ca="1">J9&amp;".)"&amp;K9</f>
        <v>6.)219</v>
      </c>
    </row>
    <row r="10" spans="1:12" s="9" customFormat="1" ht="24.5" customHeight="1">
      <c r="B10" s="19">
        <v>3</v>
      </c>
      <c r="C10" s="20">
        <f ca="1">RANDBETWEEN(10^($D$2-1),10^$D$2-1)</f>
        <v>6374</v>
      </c>
      <c r="D10" s="21"/>
      <c r="E10" s="21"/>
      <c r="F10" s="19">
        <v>4</v>
      </c>
      <c r="G10" s="20">
        <f ca="1">RANDBETWEEN(10^($D$2-1),10^$D$2-1)</f>
        <v>6308</v>
      </c>
      <c r="H10" s="21"/>
      <c r="I10" s="8" t="str">
        <f>B10&amp;".)"&amp;H10</f>
        <v>3.)</v>
      </c>
      <c r="J10" s="8">
        <v>7</v>
      </c>
      <c r="K10" s="28">
        <f ca="1">C22+CHOOSE(B23,C24,C24*-1)</f>
        <v>48</v>
      </c>
      <c r="L10" s="8" t="str">
        <f t="shared" ca="1" si="0"/>
        <v>6.)219  7.)48</v>
      </c>
    </row>
    <row r="11" spans="1:12" ht="12.5" customHeight="1">
      <c r="B11" s="4">
        <f ca="1">RANDBETWEEN($K$1,$L$1)</f>
        <v>2</v>
      </c>
      <c r="C11" s="23"/>
      <c r="D11" s="27" t="str">
        <f ca="1">CHOOSE(B11,"+","-")</f>
        <v>-</v>
      </c>
      <c r="E11" s="24"/>
      <c r="F11" s="4">
        <f ca="1">RANDBETWEEN($K$1,$L$1)</f>
        <v>2</v>
      </c>
      <c r="G11" s="23"/>
      <c r="H11" s="27" t="str">
        <f ca="1">CHOOSE(F11,"+","-")</f>
        <v>-</v>
      </c>
      <c r="J11" s="8">
        <v>8</v>
      </c>
      <c r="K11" s="28">
        <f ca="1">G22+CHOOSE(F23,G24,G24*-1)</f>
        <v>1865</v>
      </c>
      <c r="L11" s="8" t="str">
        <f t="shared" ca="1" si="0"/>
        <v>6.)219  7.)48  8.)1865</v>
      </c>
    </row>
    <row r="12" spans="1:12" ht="24.5" customHeight="1">
      <c r="B12" s="22"/>
      <c r="C12" s="25">
        <f ca="1">RANDBETWEEN(10^($F$2-1),IF(AND($D$2=$F$2,B11=2),MIN(C10,10^$F$2),10^$F$2)-1)</f>
        <v>5372</v>
      </c>
      <c r="D12" s="24"/>
      <c r="E12" s="24"/>
      <c r="F12" s="22"/>
      <c r="G12" s="25">
        <f ca="1">RANDBETWEEN(10^($F$2-1),IF(AND($D$2=$F$2,F11=2),MIN(G10,10^$F$2),10^$F$2)-1)</f>
        <v>2476</v>
      </c>
      <c r="H12" s="24"/>
      <c r="J12" s="8">
        <v>9</v>
      </c>
      <c r="K12" s="28">
        <f ca="1">C28+CHOOSE(B29,C30,C30*-1)</f>
        <v>1417</v>
      </c>
      <c r="L12" s="8" t="str">
        <f t="shared" ca="1" si="0"/>
        <v>6.)219  7.)48  8.)1865  9.)1417</v>
      </c>
    </row>
    <row r="13" spans="1:12" ht="12.5" customHeight="1">
      <c r="B13" s="22"/>
      <c r="C13" s="23"/>
      <c r="D13" s="24"/>
      <c r="E13" s="24"/>
      <c r="F13" s="22"/>
      <c r="G13" s="23"/>
      <c r="H13" s="24"/>
      <c r="J13" s="8">
        <v>10</v>
      </c>
      <c r="K13" s="28">
        <f ca="1">G28+CHOOSE(F29,G30,G30*-1)</f>
        <v>2918</v>
      </c>
      <c r="L13" s="8" t="str">
        <f t="shared" ca="1" si="0"/>
        <v>6.)219  7.)48  8.)1865  9.)1417  10.)2918</v>
      </c>
    </row>
    <row r="14" spans="1:12" ht="24.5" customHeight="1" thickBot="1">
      <c r="B14" s="22"/>
      <c r="C14" s="26"/>
      <c r="E14" s="24"/>
      <c r="F14" s="22"/>
      <c r="G14" s="26"/>
    </row>
    <row r="15" spans="1:12" ht="17" customHeight="1" thickTop="1"/>
    <row r="16" spans="1:12" s="9" customFormat="1" ht="24.5" customHeight="1">
      <c r="B16" s="19">
        <v>5</v>
      </c>
      <c r="C16" s="20">
        <f ca="1">RANDBETWEEN(10^($D$2-1),10^$D$2-1)</f>
        <v>8716</v>
      </c>
      <c r="D16" s="21"/>
      <c r="E16" s="21"/>
      <c r="F16" s="19">
        <v>6</v>
      </c>
      <c r="G16" s="20">
        <f ca="1">RANDBETWEEN(10^($D$2-1),10^$D$2-1)</f>
        <v>3909</v>
      </c>
      <c r="H16" s="21"/>
      <c r="I16" s="8" t="str">
        <f>B16&amp;".)"&amp;H16</f>
        <v>5.)</v>
      </c>
    </row>
    <row r="17" spans="2:9" ht="12.5" customHeight="1">
      <c r="B17" s="4">
        <f ca="1">RANDBETWEEN($K$1,$L$1)</f>
        <v>2</v>
      </c>
      <c r="C17" s="23"/>
      <c r="D17" s="27" t="str">
        <f ca="1">CHOOSE(B17,"+","-")</f>
        <v>-</v>
      </c>
      <c r="E17" s="24"/>
      <c r="F17" s="4">
        <f ca="1">RANDBETWEEN($K$1,$L$1)</f>
        <v>2</v>
      </c>
      <c r="G17" s="23"/>
      <c r="H17" s="27" t="str">
        <f ca="1">CHOOSE(F17,"+","-")</f>
        <v>-</v>
      </c>
    </row>
    <row r="18" spans="2:9" ht="24.5" customHeight="1">
      <c r="B18" s="22"/>
      <c r="C18" s="25">
        <f ca="1">RANDBETWEEN(10^($F$2-1),IF(AND($D$2=$F$2,B17=2),MIN(C16,10^$F$2),10^$F$2)-1)</f>
        <v>3882</v>
      </c>
      <c r="D18" s="24"/>
      <c r="E18" s="24"/>
      <c r="F18" s="22"/>
      <c r="G18" s="25">
        <f ca="1">RANDBETWEEN(10^($F$2-1),IF(AND($D$2=$F$2,F17=2),MIN(G16,10^$F$2),10^$F$2)-1)</f>
        <v>3690</v>
      </c>
      <c r="H18" s="24"/>
    </row>
    <row r="19" spans="2:9" ht="12.5" customHeight="1">
      <c r="B19" s="22"/>
      <c r="C19" s="23"/>
      <c r="D19" s="24"/>
      <c r="E19" s="24"/>
      <c r="F19" s="22"/>
      <c r="G19" s="23"/>
      <c r="H19" s="24"/>
    </row>
    <row r="20" spans="2:9" ht="24.5" customHeight="1" thickBot="1">
      <c r="B20" s="22"/>
      <c r="C20" s="26"/>
      <c r="E20" s="24"/>
      <c r="F20" s="22"/>
      <c r="G20" s="26"/>
    </row>
    <row r="21" spans="2:9" ht="17" customHeight="1" thickTop="1"/>
    <row r="22" spans="2:9" s="9" customFormat="1" ht="24.5" customHeight="1">
      <c r="B22" s="19">
        <v>7</v>
      </c>
      <c r="C22" s="20">
        <f ca="1">RANDBETWEEN(10^($D$2-1),10^$D$2-1)</f>
        <v>1578</v>
      </c>
      <c r="D22" s="21"/>
      <c r="E22" s="21"/>
      <c r="F22" s="19">
        <v>8</v>
      </c>
      <c r="G22" s="20">
        <f ca="1">RANDBETWEEN(10^($D$2-1),10^$D$2-1)</f>
        <v>4254</v>
      </c>
      <c r="H22" s="21"/>
      <c r="I22" s="8" t="str">
        <f>B22&amp;".)"&amp;H22</f>
        <v>7.)</v>
      </c>
    </row>
    <row r="23" spans="2:9" ht="12.5" customHeight="1">
      <c r="B23" s="4">
        <f ca="1">RANDBETWEEN($K$1,$L$1)</f>
        <v>2</v>
      </c>
      <c r="C23" s="23"/>
      <c r="D23" s="27" t="str">
        <f ca="1">CHOOSE(B23,"+","-")</f>
        <v>-</v>
      </c>
      <c r="E23" s="24"/>
      <c r="F23" s="4">
        <f ca="1">RANDBETWEEN($K$1,$L$1)</f>
        <v>2</v>
      </c>
      <c r="G23" s="23"/>
      <c r="H23" s="27" t="str">
        <f ca="1">CHOOSE(F23,"+","-")</f>
        <v>-</v>
      </c>
    </row>
    <row r="24" spans="2:9" ht="24.5" customHeight="1">
      <c r="B24" s="22"/>
      <c r="C24" s="25">
        <f ca="1">RANDBETWEEN(10^($F$2-1),IF(AND($D$2=$F$2,B23=2),MIN(C22,10^$F$2),10^$F$2)-1)</f>
        <v>1530</v>
      </c>
      <c r="D24" s="24"/>
      <c r="E24" s="24"/>
      <c r="F24" s="22"/>
      <c r="G24" s="25">
        <f ca="1">RANDBETWEEN(10^($F$2-1),IF(AND($D$2=$F$2,F23=2),MIN(G22,10^$F$2),10^$F$2)-1)</f>
        <v>2389</v>
      </c>
      <c r="H24" s="24"/>
    </row>
    <row r="25" spans="2:9" ht="12.5" customHeight="1">
      <c r="B25" s="22"/>
      <c r="C25" s="23"/>
      <c r="D25" s="24"/>
      <c r="E25" s="24"/>
      <c r="F25" s="22"/>
      <c r="G25" s="23"/>
      <c r="H25" s="24"/>
    </row>
    <row r="26" spans="2:9" ht="24.5" customHeight="1" thickBot="1">
      <c r="B26" s="22"/>
      <c r="C26" s="26"/>
      <c r="E26" s="24"/>
      <c r="F26" s="22"/>
      <c r="G26" s="26"/>
    </row>
    <row r="27" spans="2:9" ht="17" customHeight="1" thickTop="1"/>
    <row r="28" spans="2:9" s="9" customFormat="1" ht="24.5" customHeight="1">
      <c r="B28" s="19">
        <v>9</v>
      </c>
      <c r="C28" s="20">
        <f ca="1">RANDBETWEEN(10^($D$2-1),10^$D$2-1)</f>
        <v>7290</v>
      </c>
      <c r="D28" s="21"/>
      <c r="E28" s="21"/>
      <c r="F28" s="19">
        <v>10</v>
      </c>
      <c r="G28" s="20">
        <f ca="1">RANDBETWEEN(10^($D$2-1),10^$D$2-1)</f>
        <v>5269</v>
      </c>
      <c r="H28" s="21"/>
      <c r="I28" s="8" t="str">
        <f>B28&amp;".)"&amp;H28</f>
        <v>9.)</v>
      </c>
    </row>
    <row r="29" spans="2:9" ht="12.5" customHeight="1">
      <c r="B29" s="4">
        <f ca="1">RANDBETWEEN($K$1,$L$1)</f>
        <v>2</v>
      </c>
      <c r="C29" s="23"/>
      <c r="D29" s="27" t="str">
        <f ca="1">CHOOSE(B29,"+","-")</f>
        <v>-</v>
      </c>
      <c r="E29" s="24"/>
      <c r="F29" s="4">
        <f ca="1">RANDBETWEEN($K$1,$L$1)</f>
        <v>2</v>
      </c>
      <c r="G29" s="23"/>
      <c r="H29" s="27" t="str">
        <f ca="1">CHOOSE(F29,"+","-")</f>
        <v>-</v>
      </c>
    </row>
    <row r="30" spans="2:9" ht="24.5" customHeight="1">
      <c r="B30" s="22"/>
      <c r="C30" s="25">
        <f ca="1">RANDBETWEEN(10^($F$2-1),IF(AND($D$2=$F$2,B29=2),MIN(C28,10^$F$2),10^$F$2)-1)</f>
        <v>5873</v>
      </c>
      <c r="D30" s="24"/>
      <c r="E30" s="24"/>
      <c r="F30" s="22"/>
      <c r="G30" s="25">
        <f ca="1">RANDBETWEEN(10^($F$2-1),IF(AND($D$2=$F$2,F29=2),MIN(G28,10^$F$2),10^$F$2)-1)</f>
        <v>2351</v>
      </c>
      <c r="H30" s="24"/>
    </row>
    <row r="31" spans="2:9" ht="12.5" customHeight="1">
      <c r="B31" s="22"/>
      <c r="C31" s="23"/>
      <c r="D31" s="24"/>
      <c r="E31" s="24"/>
      <c r="F31" s="22"/>
      <c r="G31" s="23"/>
      <c r="H31" s="24"/>
    </row>
    <row r="32" spans="2:9" ht="24.5" customHeight="1" thickBot="1">
      <c r="B32" s="22"/>
      <c r="C32" s="26"/>
      <c r="E32" s="24"/>
      <c r="F32" s="22"/>
      <c r="G32" s="26"/>
    </row>
    <row r="33" spans="1:9" ht="8.5" customHeight="1" thickTop="1" thickBot="1">
      <c r="G33" s="15"/>
    </row>
    <row r="34" spans="1:9">
      <c r="A34" s="1" t="s">
        <v>4</v>
      </c>
      <c r="B34" s="10"/>
      <c r="C34" s="17"/>
      <c r="D34" s="10"/>
      <c r="E34" s="10"/>
      <c r="F34" s="10"/>
      <c r="G34" s="10"/>
      <c r="H34" s="10"/>
      <c r="I34" s="10"/>
    </row>
    <row r="35" spans="1:9" ht="14.5" customHeight="1">
      <c r="A35" s="34" t="str">
        <f ca="1">L8</f>
        <v>1.)5563  2.)7999  3.)1002  4.)3832  5.)4834</v>
      </c>
      <c r="B35" s="34"/>
      <c r="C35" s="34"/>
      <c r="D35" s="34"/>
      <c r="E35" s="34"/>
      <c r="F35" s="34"/>
      <c r="G35" s="34"/>
      <c r="H35" s="34"/>
      <c r="I35" s="34"/>
    </row>
    <row r="36" spans="1:9" ht="14.5">
      <c r="A36" s="34" t="str">
        <f ca="1">L13</f>
        <v>6.)219  7.)48  8.)1865  9.)1417  10.)2918</v>
      </c>
      <c r="B36" s="34"/>
      <c r="C36" s="34"/>
      <c r="D36" s="34"/>
      <c r="E36" s="34"/>
      <c r="F36" s="34"/>
      <c r="G36" s="34"/>
      <c r="H36" s="34"/>
      <c r="I36" s="34"/>
    </row>
    <row r="37" spans="1:9" ht="5.5" customHeight="1">
      <c r="A37" s="29"/>
      <c r="B37" s="29"/>
      <c r="C37" s="29"/>
      <c r="D37" s="29"/>
      <c r="E37" s="29"/>
      <c r="F37" s="29"/>
      <c r="G37" s="29"/>
      <c r="H37" s="29"/>
    </row>
  </sheetData>
  <mergeCells count="3">
    <mergeCell ref="A1:I1"/>
    <mergeCell ref="A35:I35"/>
    <mergeCell ref="A36:I3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FF34-18E9-44B7-8A61-B8F7E4DC1816}">
  <dimension ref="A1:L37"/>
  <sheetViews>
    <sheetView zoomScaleNormal="100" workbookViewId="0">
      <selection activeCell="L4" sqref="L4:L5"/>
    </sheetView>
  </sheetViews>
  <sheetFormatPr defaultRowHeight="18.5"/>
  <cols>
    <col min="1" max="1" width="9.81640625" customWidth="1"/>
    <col min="2" max="2" width="9.90625" bestFit="1" customWidth="1"/>
    <col min="3" max="3" width="11" style="15" bestFit="1" customWidth="1"/>
    <col min="7" max="7" width="11" bestFit="1" customWidth="1"/>
  </cols>
  <sheetData>
    <row r="1" spans="1:12" ht="23.5">
      <c r="A1" s="33" t="s">
        <v>13</v>
      </c>
      <c r="B1" s="33"/>
      <c r="C1" s="33"/>
      <c r="D1" s="33"/>
      <c r="E1" s="33"/>
      <c r="F1" s="33"/>
      <c r="G1" s="33"/>
      <c r="H1" s="33"/>
      <c r="I1" s="33"/>
      <c r="K1" s="8">
        <v>1</v>
      </c>
      <c r="L1" s="8">
        <v>2</v>
      </c>
    </row>
    <row r="2" spans="1:12">
      <c r="A2" s="1"/>
      <c r="B2" s="13" t="s">
        <v>10</v>
      </c>
      <c r="C2" s="13"/>
      <c r="D2" s="16">
        <v>4</v>
      </c>
      <c r="E2" s="18" t="s">
        <v>11</v>
      </c>
      <c r="F2" s="14">
        <v>4</v>
      </c>
      <c r="G2" s="13" t="s">
        <v>2</v>
      </c>
      <c r="J2" s="11" t="s">
        <v>5</v>
      </c>
    </row>
    <row r="3" spans="1:12" ht="17" customHeight="1"/>
    <row r="4" spans="1:12" s="9" customFormat="1" ht="24.5" customHeight="1">
      <c r="B4" s="19">
        <v>1</v>
      </c>
      <c r="C4" s="20">
        <f ca="1">RANDBETWEEN(10^($D$2-1),10^$D$2-1)</f>
        <v>7163</v>
      </c>
      <c r="D4" s="21"/>
      <c r="E4" s="21"/>
      <c r="F4" s="19">
        <v>2</v>
      </c>
      <c r="G4" s="20">
        <f ca="1">RANDBETWEEN(10^($D$2-1),10^$D$2-1)</f>
        <v>7810</v>
      </c>
      <c r="H4" s="21"/>
      <c r="I4" s="8" t="str">
        <f>B4&amp;".)"&amp;H4</f>
        <v>1.)</v>
      </c>
      <c r="J4" s="8">
        <v>1</v>
      </c>
      <c r="K4" s="28">
        <f ca="1">C4+CHOOSE(B5,C6,C6*-1)</f>
        <v>9400</v>
      </c>
      <c r="L4" s="8" t="str">
        <f ca="1">J4&amp;".)"&amp;K4</f>
        <v>1.)9400</v>
      </c>
    </row>
    <row r="5" spans="1:12" ht="12.5" customHeight="1">
      <c r="B5" s="4">
        <f ca="1">RANDBETWEEN($K$1,$L$1)</f>
        <v>1</v>
      </c>
      <c r="C5" s="23"/>
      <c r="D5" s="27" t="str">
        <f ca="1">CHOOSE(B5,"+","-")</f>
        <v>+</v>
      </c>
      <c r="E5" s="24"/>
      <c r="F5" s="4">
        <f ca="1">RANDBETWEEN($K$1,$L$1)</f>
        <v>2</v>
      </c>
      <c r="G5" s="23"/>
      <c r="H5" s="27" t="str">
        <f ca="1">CHOOSE(F5,"+","-")</f>
        <v>-</v>
      </c>
      <c r="J5" s="8">
        <v>2</v>
      </c>
      <c r="K5" s="28">
        <f ca="1">G4+CHOOSE(F5,G6,G6*-1)</f>
        <v>4272</v>
      </c>
      <c r="L5" s="8" t="str">
        <f ca="1">L4&amp;"  "&amp;J5&amp;".)"&amp;K5</f>
        <v>1.)9400  2.)4272</v>
      </c>
    </row>
    <row r="6" spans="1:12" ht="24.5" customHeight="1">
      <c r="B6" s="22"/>
      <c r="C6" s="25">
        <f ca="1">RANDBETWEEN(10^($F$2-1),IF(AND($D$2=$F$2,B5=2),MIN(C4,10^$F$2),10^$F$2)-1)</f>
        <v>2237</v>
      </c>
      <c r="D6" s="24"/>
      <c r="E6" s="24"/>
      <c r="F6" s="22"/>
      <c r="G6" s="25">
        <f ca="1">RANDBETWEEN(10^($F$2-1),IF(AND($D$2=$F$2,F5=2),MIN(G4,10^$F$2),10^$F$2)-1)</f>
        <v>3538</v>
      </c>
      <c r="H6" s="24"/>
      <c r="J6" s="8">
        <v>3</v>
      </c>
      <c r="K6" s="28">
        <f ca="1">C10+CHOOSE(B11,C12,C12*-1)</f>
        <v>9223</v>
      </c>
      <c r="L6" s="8" t="str">
        <f t="shared" ref="L6:L13" ca="1" si="0">L5&amp;"  "&amp;J6&amp;".)"&amp;K6</f>
        <v>1.)9400  2.)4272  3.)9223</v>
      </c>
    </row>
    <row r="7" spans="1:12" ht="12.5" customHeight="1">
      <c r="B7" s="22"/>
      <c r="C7" s="23"/>
      <c r="D7" s="24"/>
      <c r="E7" s="24"/>
      <c r="F7" s="22"/>
      <c r="G7" s="23"/>
      <c r="H7" s="24"/>
      <c r="J7" s="8">
        <v>4</v>
      </c>
      <c r="K7" s="28">
        <f ca="1">G10+CHOOSE(F11,G12,G12*-1)</f>
        <v>8595</v>
      </c>
      <c r="L7" s="8" t="str">
        <f t="shared" ca="1" si="0"/>
        <v>1.)9400  2.)4272  3.)9223  4.)8595</v>
      </c>
    </row>
    <row r="8" spans="1:12" ht="24.5" customHeight="1" thickBot="1">
      <c r="B8" s="22"/>
      <c r="C8" s="26"/>
      <c r="E8" s="24"/>
      <c r="F8" s="22"/>
      <c r="G8" s="26"/>
      <c r="J8" s="8">
        <v>5</v>
      </c>
      <c r="K8" s="28">
        <f ca="1">C16+CHOOSE(B17,C18,C18*-1)</f>
        <v>7430</v>
      </c>
      <c r="L8" s="8" t="str">
        <f t="shared" ca="1" si="0"/>
        <v>1.)9400  2.)4272  3.)9223  4.)8595  5.)7430</v>
      </c>
    </row>
    <row r="9" spans="1:12" ht="17" customHeight="1" thickTop="1">
      <c r="J9" s="8">
        <v>6</v>
      </c>
      <c r="K9" s="28">
        <f ca="1">G16+CHOOSE(F17,G18,G18*-1)</f>
        <v>265</v>
      </c>
      <c r="L9" s="8" t="str">
        <f ca="1">J9&amp;".)"&amp;K9</f>
        <v>6.)265</v>
      </c>
    </row>
    <row r="10" spans="1:12" s="9" customFormat="1" ht="24.5" customHeight="1">
      <c r="B10" s="19">
        <v>3</v>
      </c>
      <c r="C10" s="20">
        <f ca="1">RANDBETWEEN(10^($D$2-1),10^$D$2-1)</f>
        <v>4305</v>
      </c>
      <c r="D10" s="21"/>
      <c r="E10" s="21"/>
      <c r="F10" s="19">
        <v>4</v>
      </c>
      <c r="G10" s="20">
        <f ca="1">RANDBETWEEN(10^($D$2-1),10^$D$2-1)</f>
        <v>3904</v>
      </c>
      <c r="H10" s="21"/>
      <c r="I10" s="8" t="str">
        <f>B10&amp;".)"&amp;H10</f>
        <v>3.)</v>
      </c>
      <c r="J10" s="8">
        <v>7</v>
      </c>
      <c r="K10" s="28">
        <f ca="1">C22+CHOOSE(B23,C24,C24*-1)</f>
        <v>1983</v>
      </c>
      <c r="L10" s="8" t="str">
        <f t="shared" ca="1" si="0"/>
        <v>6.)265  7.)1983</v>
      </c>
    </row>
    <row r="11" spans="1:12" ht="12.5" customHeight="1">
      <c r="B11" s="4">
        <f ca="1">RANDBETWEEN($K$1,$L$1)</f>
        <v>1</v>
      </c>
      <c r="C11" s="23"/>
      <c r="D11" s="27" t="str">
        <f ca="1">CHOOSE(B11,"+","-")</f>
        <v>+</v>
      </c>
      <c r="E11" s="24"/>
      <c r="F11" s="4">
        <f ca="1">RANDBETWEEN($K$1,$L$1)</f>
        <v>1</v>
      </c>
      <c r="G11" s="23"/>
      <c r="H11" s="27" t="str">
        <f ca="1">CHOOSE(F11,"+","-")</f>
        <v>+</v>
      </c>
      <c r="J11" s="8">
        <v>8</v>
      </c>
      <c r="K11" s="28">
        <f ca="1">G22+CHOOSE(F23,G24,G24*-1)</f>
        <v>5669</v>
      </c>
      <c r="L11" s="8" t="str">
        <f t="shared" ca="1" si="0"/>
        <v>6.)265  7.)1983  8.)5669</v>
      </c>
    </row>
    <row r="12" spans="1:12" ht="24.5" customHeight="1">
      <c r="B12" s="22"/>
      <c r="C12" s="25">
        <f ca="1">RANDBETWEEN(10^($F$2-1),IF(AND($D$2=$F$2,B11=2),MIN(C10,10^$F$2),10^$F$2)-1)</f>
        <v>4918</v>
      </c>
      <c r="D12" s="24"/>
      <c r="E12" s="24"/>
      <c r="F12" s="22"/>
      <c r="G12" s="25">
        <f ca="1">RANDBETWEEN(10^($F$2-1),IF(AND($D$2=$F$2,F11=2),MIN(G10,10^$F$2),10^$F$2)-1)</f>
        <v>4691</v>
      </c>
      <c r="H12" s="24"/>
      <c r="J12" s="8">
        <v>9</v>
      </c>
      <c r="K12" s="28">
        <f ca="1">C28+CHOOSE(B29,C30,C30*-1)</f>
        <v>14580</v>
      </c>
      <c r="L12" s="8" t="str">
        <f t="shared" ca="1" si="0"/>
        <v>6.)265  7.)1983  8.)5669  9.)14580</v>
      </c>
    </row>
    <row r="13" spans="1:12" ht="12.5" customHeight="1">
      <c r="B13" s="22"/>
      <c r="C13" s="23"/>
      <c r="D13" s="24"/>
      <c r="E13" s="24"/>
      <c r="F13" s="22"/>
      <c r="G13" s="23"/>
      <c r="H13" s="24"/>
      <c r="J13" s="8">
        <v>10</v>
      </c>
      <c r="K13" s="28">
        <f ca="1">G28+CHOOSE(F29,G30,G30*-1)</f>
        <v>13059</v>
      </c>
      <c r="L13" s="8" t="str">
        <f t="shared" ca="1" si="0"/>
        <v>6.)265  7.)1983  8.)5669  9.)14580  10.)13059</v>
      </c>
    </row>
    <row r="14" spans="1:12" ht="24.5" customHeight="1" thickBot="1">
      <c r="B14" s="22"/>
      <c r="C14" s="26"/>
      <c r="E14" s="24"/>
      <c r="F14" s="22"/>
      <c r="G14" s="26"/>
    </row>
    <row r="15" spans="1:12" ht="17" customHeight="1" thickTop="1"/>
    <row r="16" spans="1:12" s="9" customFormat="1" ht="24.5" customHeight="1">
      <c r="B16" s="19">
        <v>5</v>
      </c>
      <c r="C16" s="20">
        <f ca="1">RANDBETWEEN(10^($D$2-1),10^$D$2-1)</f>
        <v>2004</v>
      </c>
      <c r="D16" s="21"/>
      <c r="E16" s="21"/>
      <c r="F16" s="19">
        <v>6</v>
      </c>
      <c r="G16" s="20">
        <f ca="1">RANDBETWEEN(10^($D$2-1),10^$D$2-1)</f>
        <v>3047</v>
      </c>
      <c r="H16" s="21"/>
      <c r="I16" s="8" t="str">
        <f>B16&amp;".)"&amp;H16</f>
        <v>5.)</v>
      </c>
    </row>
    <row r="17" spans="2:9" ht="12.5" customHeight="1">
      <c r="B17" s="4">
        <f ca="1">RANDBETWEEN($K$1,$L$1)</f>
        <v>1</v>
      </c>
      <c r="C17" s="23"/>
      <c r="D17" s="27" t="str">
        <f ca="1">CHOOSE(B17,"+","-")</f>
        <v>+</v>
      </c>
      <c r="E17" s="24"/>
      <c r="F17" s="4">
        <f ca="1">RANDBETWEEN($K$1,$L$1)</f>
        <v>2</v>
      </c>
      <c r="G17" s="23"/>
      <c r="H17" s="27" t="str">
        <f ca="1">CHOOSE(F17,"+","-")</f>
        <v>-</v>
      </c>
    </row>
    <row r="18" spans="2:9" ht="24.5" customHeight="1">
      <c r="B18" s="22"/>
      <c r="C18" s="25">
        <f ca="1">RANDBETWEEN(10^($F$2-1),IF(AND($D$2=$F$2,B17=2),MIN(C16,10^$F$2),10^$F$2)-1)</f>
        <v>5426</v>
      </c>
      <c r="D18" s="24"/>
      <c r="E18" s="24"/>
      <c r="F18" s="22"/>
      <c r="G18" s="25">
        <f ca="1">RANDBETWEEN(10^($F$2-1),IF(AND($D$2=$F$2,F17=2),MIN(G16,10^$F$2),10^$F$2)-1)</f>
        <v>2782</v>
      </c>
      <c r="H18" s="24"/>
    </row>
    <row r="19" spans="2:9" ht="12.5" customHeight="1">
      <c r="B19" s="22"/>
      <c r="C19" s="23"/>
      <c r="D19" s="24"/>
      <c r="E19" s="24"/>
      <c r="F19" s="22"/>
      <c r="G19" s="23"/>
      <c r="H19" s="24"/>
    </row>
    <row r="20" spans="2:9" ht="24.5" customHeight="1" thickBot="1">
      <c r="B20" s="22"/>
      <c r="C20" s="26"/>
      <c r="E20" s="24"/>
      <c r="F20" s="22"/>
      <c r="G20" s="26"/>
    </row>
    <row r="21" spans="2:9" ht="17" customHeight="1" thickTop="1"/>
    <row r="22" spans="2:9" s="9" customFormat="1" ht="24.5" customHeight="1">
      <c r="B22" s="19">
        <v>7</v>
      </c>
      <c r="C22" s="20">
        <f ca="1">RANDBETWEEN(10^($D$2-1),10^$D$2-1)</f>
        <v>3208</v>
      </c>
      <c r="D22" s="21"/>
      <c r="E22" s="21"/>
      <c r="F22" s="19">
        <v>8</v>
      </c>
      <c r="G22" s="20">
        <f ca="1">RANDBETWEEN(10^($D$2-1),10^$D$2-1)</f>
        <v>9298</v>
      </c>
      <c r="H22" s="21"/>
      <c r="I22" s="8" t="str">
        <f>B22&amp;".)"&amp;H22</f>
        <v>7.)</v>
      </c>
    </row>
    <row r="23" spans="2:9" ht="12.5" customHeight="1">
      <c r="B23" s="4">
        <f ca="1">RANDBETWEEN($K$1,$L$1)</f>
        <v>2</v>
      </c>
      <c r="C23" s="23"/>
      <c r="D23" s="27" t="str">
        <f ca="1">CHOOSE(B23,"+","-")</f>
        <v>-</v>
      </c>
      <c r="E23" s="24"/>
      <c r="F23" s="4">
        <f ca="1">RANDBETWEEN($K$1,$L$1)</f>
        <v>2</v>
      </c>
      <c r="G23" s="23"/>
      <c r="H23" s="27" t="str">
        <f ca="1">CHOOSE(F23,"+","-")</f>
        <v>-</v>
      </c>
    </row>
    <row r="24" spans="2:9" ht="24.5" customHeight="1">
      <c r="B24" s="22"/>
      <c r="C24" s="25">
        <f ca="1">RANDBETWEEN(10^($F$2-1),IF(AND($D$2=$F$2,B23=2),MIN(C22,10^$F$2),10^$F$2)-1)</f>
        <v>1225</v>
      </c>
      <c r="D24" s="24"/>
      <c r="E24" s="24"/>
      <c r="F24" s="22"/>
      <c r="G24" s="25">
        <f ca="1">RANDBETWEEN(10^($F$2-1),IF(AND($D$2=$F$2,F23=2),MIN(G22,10^$F$2),10^$F$2)-1)</f>
        <v>3629</v>
      </c>
      <c r="H24" s="24"/>
    </row>
    <row r="25" spans="2:9" ht="12.5" customHeight="1">
      <c r="B25" s="22"/>
      <c r="C25" s="23"/>
      <c r="D25" s="24"/>
      <c r="E25" s="24"/>
      <c r="F25" s="22"/>
      <c r="G25" s="23"/>
      <c r="H25" s="24"/>
    </row>
    <row r="26" spans="2:9" ht="24.5" customHeight="1" thickBot="1">
      <c r="B26" s="22"/>
      <c r="C26" s="26"/>
      <c r="E26" s="24"/>
      <c r="F26" s="22"/>
      <c r="G26" s="26"/>
    </row>
    <row r="27" spans="2:9" ht="17" customHeight="1" thickTop="1"/>
    <row r="28" spans="2:9" s="9" customFormat="1" ht="24.5" customHeight="1">
      <c r="B28" s="19">
        <v>9</v>
      </c>
      <c r="C28" s="20">
        <f ca="1">RANDBETWEEN(10^($D$2-1),10^$D$2-1)</f>
        <v>9643</v>
      </c>
      <c r="D28" s="21"/>
      <c r="E28" s="21"/>
      <c r="F28" s="19">
        <v>10</v>
      </c>
      <c r="G28" s="20">
        <f ca="1">RANDBETWEEN(10^($D$2-1),10^$D$2-1)</f>
        <v>6138</v>
      </c>
      <c r="H28" s="21"/>
      <c r="I28" s="8" t="str">
        <f>B28&amp;".)"&amp;H28</f>
        <v>9.)</v>
      </c>
    </row>
    <row r="29" spans="2:9" ht="12.5" customHeight="1">
      <c r="B29" s="4">
        <f ca="1">RANDBETWEEN($K$1,$L$1)</f>
        <v>1</v>
      </c>
      <c r="C29" s="23"/>
      <c r="D29" s="27" t="str">
        <f ca="1">CHOOSE(B29,"+","-")</f>
        <v>+</v>
      </c>
      <c r="E29" s="24"/>
      <c r="F29" s="4">
        <f ca="1">RANDBETWEEN($K$1,$L$1)</f>
        <v>1</v>
      </c>
      <c r="G29" s="23"/>
      <c r="H29" s="27" t="str">
        <f ca="1">CHOOSE(F29,"+","-")</f>
        <v>+</v>
      </c>
    </row>
    <row r="30" spans="2:9" ht="24.5" customHeight="1">
      <c r="B30" s="22"/>
      <c r="C30" s="25">
        <f ca="1">RANDBETWEEN(10^($F$2-1),IF(AND($D$2=$F$2,B29=2),MIN(C28,10^$F$2),10^$F$2)-1)</f>
        <v>4937</v>
      </c>
      <c r="D30" s="24"/>
      <c r="E30" s="24"/>
      <c r="F30" s="22"/>
      <c r="G30" s="25">
        <f ca="1">RANDBETWEEN(10^($F$2-1),IF(AND($D$2=$F$2,F29=2),MIN(G28,10^$F$2),10^$F$2)-1)</f>
        <v>6921</v>
      </c>
      <c r="H30" s="24"/>
    </row>
    <row r="31" spans="2:9" ht="12.5" customHeight="1">
      <c r="B31" s="22"/>
      <c r="C31" s="23"/>
      <c r="D31" s="24"/>
      <c r="E31" s="24"/>
      <c r="F31" s="22"/>
      <c r="G31" s="23"/>
      <c r="H31" s="24"/>
    </row>
    <row r="32" spans="2:9" ht="24.5" customHeight="1" thickBot="1">
      <c r="B32" s="22"/>
      <c r="C32" s="26"/>
      <c r="E32" s="24"/>
      <c r="F32" s="22"/>
      <c r="G32" s="26"/>
    </row>
    <row r="33" spans="1:9" ht="8.5" customHeight="1" thickTop="1" thickBot="1">
      <c r="G33" s="15"/>
    </row>
    <row r="34" spans="1:9">
      <c r="A34" s="1" t="s">
        <v>4</v>
      </c>
      <c r="B34" s="10"/>
      <c r="C34" s="17"/>
      <c r="D34" s="10"/>
      <c r="E34" s="10"/>
      <c r="F34" s="10"/>
      <c r="G34" s="10"/>
      <c r="H34" s="10"/>
      <c r="I34" s="10"/>
    </row>
    <row r="35" spans="1:9" ht="14.5" customHeight="1">
      <c r="A35" s="34" t="str">
        <f ca="1">L8</f>
        <v>1.)9400  2.)4272  3.)9223  4.)8595  5.)7430</v>
      </c>
      <c r="B35" s="34"/>
      <c r="C35" s="34"/>
      <c r="D35" s="34"/>
      <c r="E35" s="34"/>
      <c r="F35" s="34"/>
      <c r="G35" s="34"/>
      <c r="H35" s="34"/>
      <c r="I35" s="34"/>
    </row>
    <row r="36" spans="1:9" ht="14.5">
      <c r="A36" s="34" t="str">
        <f ca="1">L13</f>
        <v>6.)265  7.)1983  8.)5669  9.)14580  10.)13059</v>
      </c>
      <c r="B36" s="34"/>
      <c r="C36" s="34"/>
      <c r="D36" s="34"/>
      <c r="E36" s="34"/>
      <c r="F36" s="34"/>
      <c r="G36" s="34"/>
      <c r="H36" s="34"/>
      <c r="I36" s="34"/>
    </row>
    <row r="37" spans="1:9" ht="5.5" customHeight="1">
      <c r="A37" s="29"/>
      <c r="B37" s="29"/>
      <c r="C37" s="29"/>
      <c r="D37" s="29"/>
      <c r="E37" s="29"/>
      <c r="F37" s="29"/>
      <c r="G37" s="29"/>
      <c r="H37" s="29"/>
    </row>
  </sheetData>
  <mergeCells count="3">
    <mergeCell ref="A1:I1"/>
    <mergeCell ref="A35:I35"/>
    <mergeCell ref="A36:I36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D2D34-D23D-4998-A5D6-C8614D4A272A}">
  <dimension ref="A1:L32"/>
  <sheetViews>
    <sheetView zoomScaleNormal="100" workbookViewId="0">
      <selection activeCell="L4" sqref="L4"/>
    </sheetView>
  </sheetViews>
  <sheetFormatPr defaultRowHeight="18.5"/>
  <cols>
    <col min="1" max="1" width="9.81640625" customWidth="1"/>
    <col min="2" max="2" width="9.90625" bestFit="1" customWidth="1"/>
    <col min="3" max="3" width="11" style="15" bestFit="1" customWidth="1"/>
    <col min="7" max="7" width="11" bestFit="1" customWidth="1"/>
  </cols>
  <sheetData>
    <row r="1" spans="1:12" ht="23.5">
      <c r="A1" s="33" t="s">
        <v>14</v>
      </c>
      <c r="B1" s="33"/>
      <c r="C1" s="33"/>
      <c r="D1" s="33"/>
      <c r="E1" s="33"/>
      <c r="F1" s="33"/>
      <c r="G1" s="33"/>
      <c r="H1" s="33"/>
      <c r="I1" s="33"/>
      <c r="K1" s="8">
        <v>1</v>
      </c>
      <c r="L1" s="8">
        <v>1</v>
      </c>
    </row>
    <row r="2" spans="1:12">
      <c r="A2" s="1"/>
      <c r="B2" s="13" t="s">
        <v>10</v>
      </c>
      <c r="C2" s="13"/>
      <c r="D2" s="16">
        <v>3</v>
      </c>
      <c r="E2" s="18" t="s">
        <v>6</v>
      </c>
      <c r="F2" s="37">
        <v>2</v>
      </c>
      <c r="G2" s="13" t="s">
        <v>2</v>
      </c>
      <c r="J2" s="11" t="s">
        <v>5</v>
      </c>
    </row>
    <row r="3" spans="1:12" ht="17" customHeight="1"/>
    <row r="4" spans="1:12" s="9" customFormat="1" ht="24.5" customHeight="1">
      <c r="B4" s="19">
        <v>1</v>
      </c>
      <c r="C4" s="20">
        <f ca="1">RANDBETWEEN(10^($D$2-1),10^$D$2-1)</f>
        <v>434</v>
      </c>
      <c r="D4" s="21"/>
      <c r="E4" s="21"/>
      <c r="F4" s="19">
        <f>B4+1</f>
        <v>2</v>
      </c>
      <c r="G4" s="20">
        <f ca="1">RANDBETWEEN(10^($D$2-1),10^$D$2-1)</f>
        <v>610</v>
      </c>
      <c r="H4" s="21"/>
      <c r="I4" s="8" t="str">
        <f>B4&amp;".)"&amp;H4</f>
        <v>1.)</v>
      </c>
      <c r="J4" s="36">
        <v>1</v>
      </c>
      <c r="K4">
        <f ca="1">C4*C6</f>
        <v>32550</v>
      </c>
      <c r="L4" s="8" t="str">
        <f ca="1">J4&amp;".)"&amp;K4</f>
        <v>1.)32550</v>
      </c>
    </row>
    <row r="5" spans="1:12" ht="12.5" customHeight="1">
      <c r="B5" s="4">
        <f ca="1">RANDBETWEEN($K$1,$L$1)</f>
        <v>1</v>
      </c>
      <c r="C5" s="23"/>
      <c r="D5" s="27" t="s">
        <v>6</v>
      </c>
      <c r="E5" s="24"/>
      <c r="F5" s="4">
        <f ca="1">RANDBETWEEN($K$1,$L$1)</f>
        <v>1</v>
      </c>
      <c r="G5" s="23"/>
      <c r="H5" s="27" t="s">
        <v>6</v>
      </c>
      <c r="J5" s="36">
        <v>2</v>
      </c>
      <c r="K5">
        <f ca="1">G4*G6</f>
        <v>39650</v>
      </c>
      <c r="L5" s="8" t="str">
        <f ca="1">L4&amp;"  "&amp;J5&amp;".)"&amp;K5</f>
        <v>1.)32550  2.)39650</v>
      </c>
    </row>
    <row r="6" spans="1:12" ht="24.5" customHeight="1">
      <c r="B6" s="22"/>
      <c r="C6" s="25">
        <f ca="1">RANDBETWEEN(10^($F$2-1),IF(AND($D$2=$F$2,B5=2),MIN(C4,10^$F$2),10^$F$2)-1)</f>
        <v>75</v>
      </c>
      <c r="D6" s="24"/>
      <c r="E6" s="24"/>
      <c r="F6" s="22"/>
      <c r="G6" s="25">
        <f ca="1">RANDBETWEEN(10^($F$2-1),IF(AND($D$2=$F$2,F5=2),MIN(G4,10^$F$2),10^$F$2)-1)</f>
        <v>65</v>
      </c>
      <c r="H6" s="24"/>
      <c r="J6" s="36">
        <v>3</v>
      </c>
      <c r="K6">
        <f ca="1">C12*C14</f>
        <v>9207</v>
      </c>
      <c r="L6" s="8" t="str">
        <f ca="1">L5&amp;"  "&amp;J6&amp;".)"&amp;K6</f>
        <v>1.)32550  2.)39650  3.)9207</v>
      </c>
    </row>
    <row r="7" spans="1:12" ht="12.5" customHeight="1">
      <c r="B7" s="22"/>
      <c r="C7" s="23"/>
      <c r="D7" s="24"/>
      <c r="E7" s="24"/>
      <c r="F7" s="22"/>
      <c r="G7" s="23"/>
      <c r="H7" s="24"/>
      <c r="J7" s="36">
        <v>4</v>
      </c>
      <c r="K7">
        <f ca="1">G12*G14</f>
        <v>50358</v>
      </c>
      <c r="L7" s="8" t="str">
        <f t="shared" ref="L7:L9" ca="1" si="0">L6&amp;"  "&amp;J7&amp;".)"&amp;K7</f>
        <v>1.)32550  2.)39650  3.)9207  4.)50358</v>
      </c>
    </row>
    <row r="8" spans="1:12" ht="24.5" customHeight="1">
      <c r="B8" s="22"/>
      <c r="C8" s="25"/>
      <c r="D8" s="24"/>
      <c r="E8" s="24"/>
      <c r="F8" s="22"/>
      <c r="G8" s="25"/>
      <c r="H8" s="24"/>
      <c r="J8" s="36">
        <v>5</v>
      </c>
      <c r="K8">
        <f ca="1">C20*C22</f>
        <v>30348</v>
      </c>
      <c r="L8" s="8" t="str">
        <f t="shared" ca="1" si="0"/>
        <v>1.)32550  2.)39650  3.)9207  4.)50358  5.)30348</v>
      </c>
    </row>
    <row r="9" spans="1:12" ht="24.5" customHeight="1">
      <c r="B9" s="22"/>
      <c r="C9" s="25"/>
      <c r="D9" s="24"/>
      <c r="E9" s="24"/>
      <c r="F9" s="22"/>
      <c r="G9" s="25"/>
      <c r="H9" s="24"/>
      <c r="J9" s="36">
        <v>6</v>
      </c>
      <c r="K9">
        <f ca="1">G20*G22</f>
        <v>31620</v>
      </c>
      <c r="L9" s="8" t="str">
        <f t="shared" ca="1" si="0"/>
        <v>1.)32550  2.)39650  3.)9207  4.)50358  5.)30348  6.)31620</v>
      </c>
    </row>
    <row r="10" spans="1:12" ht="24.5" customHeight="1" thickBot="1">
      <c r="B10" s="22"/>
      <c r="C10" s="26"/>
      <c r="E10" s="24"/>
      <c r="F10" s="22"/>
      <c r="G10" s="26"/>
      <c r="J10" s="36"/>
      <c r="K10" s="28"/>
      <c r="L10" s="8"/>
    </row>
    <row r="11" spans="1:12" ht="17" customHeight="1" thickTop="1">
      <c r="J11" s="36"/>
      <c r="K11" s="28"/>
      <c r="L11" s="8"/>
    </row>
    <row r="12" spans="1:12" s="9" customFormat="1" ht="24.5" customHeight="1">
      <c r="B12" s="19">
        <f>B4+2</f>
        <v>3</v>
      </c>
      <c r="C12" s="20">
        <f ca="1">RANDBETWEEN(10^($D$2-1),10^$D$2-1)</f>
        <v>279</v>
      </c>
      <c r="D12" s="21"/>
      <c r="E12" s="21"/>
      <c r="F12" s="19">
        <f>F4+2</f>
        <v>4</v>
      </c>
      <c r="G12" s="20">
        <f ca="1">RANDBETWEEN(10^($D$2-1),10^$D$2-1)</f>
        <v>654</v>
      </c>
      <c r="H12" s="21"/>
      <c r="I12" s="8" t="str">
        <f>B12&amp;".)"&amp;H12</f>
        <v>3.)</v>
      </c>
      <c r="J12" s="36"/>
      <c r="K12" s="28"/>
      <c r="L12" s="8"/>
    </row>
    <row r="13" spans="1:12" ht="12.5" customHeight="1">
      <c r="B13" s="4">
        <f ca="1">RANDBETWEEN($K$1,$L$1)</f>
        <v>1</v>
      </c>
      <c r="C13" s="23"/>
      <c r="D13" s="27" t="s">
        <v>6</v>
      </c>
      <c r="E13" s="24"/>
      <c r="F13" s="4">
        <f ca="1">RANDBETWEEN($K$1,$L$1)</f>
        <v>1</v>
      </c>
      <c r="G13" s="23"/>
      <c r="H13" s="27" t="s">
        <v>6</v>
      </c>
      <c r="J13" s="36"/>
      <c r="K13" s="28"/>
      <c r="L13" s="8"/>
    </row>
    <row r="14" spans="1:12" ht="24.5" customHeight="1">
      <c r="B14" s="22"/>
      <c r="C14" s="25">
        <f ca="1">RANDBETWEEN(10^($F$2-1),IF(AND($D$2=$F$2,B13=2),MIN(C12,10^$F$2),10^$F$2)-1)</f>
        <v>33</v>
      </c>
      <c r="D14" s="24"/>
      <c r="E14" s="24"/>
      <c r="F14" s="22"/>
      <c r="G14" s="25">
        <f ca="1">RANDBETWEEN(10^($F$2-1),IF(AND($D$2=$F$2,F13=2),MIN(G12,10^$F$2),10^$F$2)-1)</f>
        <v>77</v>
      </c>
      <c r="H14" s="24"/>
      <c r="J14" s="36"/>
      <c r="K14" s="28"/>
      <c r="L14" s="8"/>
    </row>
    <row r="15" spans="1:12" ht="12.5" customHeight="1">
      <c r="B15" s="22"/>
      <c r="C15" s="23"/>
      <c r="D15" s="24"/>
      <c r="E15" s="24"/>
      <c r="F15" s="22"/>
      <c r="G15" s="23"/>
      <c r="H15" s="24"/>
      <c r="J15" s="36"/>
      <c r="K15" s="28"/>
      <c r="L15" s="8"/>
    </row>
    <row r="16" spans="1:12" ht="24.5" customHeight="1">
      <c r="B16" s="22"/>
      <c r="C16" s="25"/>
      <c r="D16" s="24"/>
      <c r="E16" s="24"/>
      <c r="F16" s="22"/>
      <c r="G16" s="25"/>
      <c r="H16" s="24"/>
      <c r="J16" s="36"/>
      <c r="K16" s="28"/>
      <c r="L16" s="8"/>
    </row>
    <row r="17" spans="1:12" ht="24.5" customHeight="1">
      <c r="B17" s="22"/>
      <c r="C17" s="25"/>
      <c r="D17" s="24"/>
      <c r="E17" s="24"/>
      <c r="F17" s="22"/>
      <c r="G17" s="25"/>
      <c r="H17" s="24"/>
      <c r="J17" s="36"/>
      <c r="K17" s="28"/>
      <c r="L17" s="8"/>
    </row>
    <row r="18" spans="1:12" ht="24.5" customHeight="1" thickBot="1">
      <c r="B18" s="22"/>
      <c r="C18" s="26"/>
      <c r="E18" s="24"/>
      <c r="F18" s="22"/>
      <c r="G18" s="26"/>
      <c r="J18" s="36"/>
      <c r="K18" s="28"/>
      <c r="L18" s="8"/>
    </row>
    <row r="19" spans="1:12" ht="17" customHeight="1" thickTop="1">
      <c r="J19" s="36"/>
      <c r="K19" s="28"/>
      <c r="L19" s="8"/>
    </row>
    <row r="20" spans="1:12" s="9" customFormat="1" ht="24.5" customHeight="1">
      <c r="B20" s="19">
        <f>B12+2</f>
        <v>5</v>
      </c>
      <c r="C20" s="20">
        <f ca="1">RANDBETWEEN(10^($D$2-1),10^$D$2-1)</f>
        <v>562</v>
      </c>
      <c r="D20" s="21"/>
      <c r="E20" s="21"/>
      <c r="F20" s="19">
        <f>F12+2</f>
        <v>6</v>
      </c>
      <c r="G20" s="20">
        <f ca="1">RANDBETWEEN(10^($D$2-1),10^$D$2-1)</f>
        <v>340</v>
      </c>
      <c r="H20" s="21"/>
      <c r="I20" s="8" t="str">
        <f>B20&amp;".)"&amp;H20</f>
        <v>5.)</v>
      </c>
      <c r="J20" s="36"/>
      <c r="K20" s="28"/>
      <c r="L20" s="8"/>
    </row>
    <row r="21" spans="1:12" ht="12.5" customHeight="1">
      <c r="B21" s="4">
        <f ca="1">RANDBETWEEN($K$1,$L$1)</f>
        <v>1</v>
      </c>
      <c r="C21" s="23"/>
      <c r="D21" s="27" t="s">
        <v>6</v>
      </c>
      <c r="E21" s="24"/>
      <c r="F21" s="4">
        <f ca="1">RANDBETWEEN($K$1,$L$1)</f>
        <v>1</v>
      </c>
      <c r="G21" s="23"/>
      <c r="H21" s="27" t="s">
        <v>6</v>
      </c>
      <c r="J21" s="36"/>
      <c r="K21" s="28"/>
      <c r="L21" s="8"/>
    </row>
    <row r="22" spans="1:12" ht="24.5" customHeight="1">
      <c r="B22" s="22"/>
      <c r="C22" s="25">
        <f ca="1">RANDBETWEEN(10^($F$2-1),IF(AND($D$2=$F$2,B21=2),MIN(C20,10^$F$2),10^$F$2)-1)</f>
        <v>54</v>
      </c>
      <c r="D22" s="24"/>
      <c r="E22" s="24"/>
      <c r="F22" s="22"/>
      <c r="G22" s="25">
        <f ca="1">RANDBETWEEN(10^($F$2-1),IF(AND($D$2=$F$2,F21=2),MIN(G20,10^$F$2),10^$F$2)-1)</f>
        <v>93</v>
      </c>
      <c r="H22" s="24"/>
      <c r="J22" s="36"/>
      <c r="K22" s="28"/>
      <c r="L22" s="8"/>
    </row>
    <row r="23" spans="1:12" ht="12.5" customHeight="1">
      <c r="B23" s="22"/>
      <c r="C23" s="23"/>
      <c r="D23" s="24"/>
      <c r="E23" s="24"/>
      <c r="F23" s="22"/>
      <c r="G23" s="23"/>
      <c r="H23" s="24"/>
      <c r="J23" s="36"/>
      <c r="K23" s="28"/>
      <c r="L23" s="8"/>
    </row>
    <row r="24" spans="1:12" ht="24.5" customHeight="1">
      <c r="B24" s="22"/>
      <c r="C24" s="25"/>
      <c r="D24" s="24"/>
      <c r="E24" s="24"/>
      <c r="F24" s="22"/>
      <c r="G24" s="25"/>
      <c r="H24" s="24"/>
      <c r="J24" s="36"/>
      <c r="K24" s="28"/>
      <c r="L24" s="8"/>
    </row>
    <row r="25" spans="1:12" ht="24.5" customHeight="1">
      <c r="B25" s="22"/>
      <c r="C25" s="25"/>
      <c r="D25" s="24"/>
      <c r="E25" s="24"/>
      <c r="F25" s="22"/>
      <c r="G25" s="25"/>
      <c r="H25" s="24"/>
      <c r="J25" s="36"/>
      <c r="K25" s="28"/>
      <c r="L25" s="8"/>
    </row>
    <row r="26" spans="1:12" ht="24.5" customHeight="1" thickBot="1">
      <c r="B26" s="22"/>
      <c r="C26" s="26"/>
      <c r="E26" s="24"/>
      <c r="F26" s="22"/>
      <c r="G26" s="26"/>
      <c r="J26" s="36"/>
      <c r="K26" s="28"/>
      <c r="L26" s="8"/>
    </row>
    <row r="27" spans="1:12" ht="17" customHeight="1" thickTop="1">
      <c r="J27" s="36"/>
      <c r="K27" s="28"/>
      <c r="L27" s="8"/>
    </row>
    <row r="28" spans="1:12" ht="8.5" customHeight="1" thickBot="1">
      <c r="G28" s="15"/>
    </row>
    <row r="29" spans="1:12">
      <c r="A29" s="1" t="s">
        <v>4</v>
      </c>
      <c r="B29" s="10"/>
      <c r="C29" s="17"/>
      <c r="D29" s="10"/>
      <c r="E29" s="10"/>
      <c r="F29" s="10"/>
      <c r="G29" s="10"/>
      <c r="H29" s="10"/>
      <c r="I29" s="10"/>
    </row>
    <row r="30" spans="1:12" ht="14.5" customHeight="1">
      <c r="A30" s="34" t="str">
        <f ca="1">L9</f>
        <v>1.)32550  2.)39650  3.)9207  4.)50358  5.)30348  6.)31620</v>
      </c>
      <c r="B30" s="34"/>
      <c r="C30" s="34"/>
      <c r="D30" s="34"/>
      <c r="E30" s="34"/>
      <c r="F30" s="34"/>
      <c r="G30" s="34"/>
      <c r="H30" s="34"/>
      <c r="I30" s="34"/>
    </row>
    <row r="31" spans="1:12" ht="14.5">
      <c r="A31" s="34"/>
      <c r="B31" s="34"/>
      <c r="C31" s="34"/>
      <c r="D31" s="34"/>
      <c r="E31" s="34"/>
      <c r="F31" s="34"/>
      <c r="G31" s="34"/>
      <c r="H31" s="34"/>
      <c r="I31" s="34"/>
    </row>
    <row r="32" spans="1:12" ht="5.5" customHeight="1">
      <c r="A32" s="29"/>
      <c r="B32" s="29"/>
      <c r="C32" s="29"/>
      <c r="D32" s="29"/>
      <c r="E32" s="29"/>
      <c r="F32" s="29"/>
      <c r="G32" s="29"/>
      <c r="H32" s="29"/>
    </row>
  </sheetData>
  <mergeCells count="3">
    <mergeCell ref="A1:I1"/>
    <mergeCell ref="A30:I30"/>
    <mergeCell ref="A31:I31"/>
  </mergeCells>
  <dataValidations disablePrompts="1" count="1">
    <dataValidation type="whole" allowBlank="1" showInputMessage="1" showErrorMessage="1" error="กรอกได้แค่เลข 1-2" sqref="F2" xr:uid="{C2D65966-41FE-4CE1-9CF3-163585B7DD6B}">
      <formula1>1</formula1>
      <formula2>2</formula2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B6CB-1127-4F94-8CB6-7675B41FD188}">
  <dimension ref="A1:J30"/>
  <sheetViews>
    <sheetView zoomScale="120" zoomScaleNormal="120" workbookViewId="0">
      <selection activeCell="L8" sqref="L8"/>
    </sheetView>
  </sheetViews>
  <sheetFormatPr defaultRowHeight="14.5"/>
  <cols>
    <col min="1" max="1" width="15.7265625" bestFit="1" customWidth="1"/>
  </cols>
  <sheetData>
    <row r="1" spans="1:10" ht="23.5">
      <c r="A1" s="33" t="s">
        <v>16</v>
      </c>
      <c r="B1" s="33"/>
      <c r="C1" s="33"/>
      <c r="D1" s="33"/>
      <c r="E1" s="33"/>
      <c r="F1" s="33"/>
      <c r="G1" s="33"/>
      <c r="H1" s="33"/>
      <c r="I1" s="33"/>
    </row>
    <row r="2" spans="1:10">
      <c r="A2" s="1"/>
      <c r="J2" s="11" t="s">
        <v>5</v>
      </c>
    </row>
    <row r="3" spans="1:10">
      <c r="B3" t="s">
        <v>1</v>
      </c>
      <c r="C3" s="2">
        <v>2</v>
      </c>
      <c r="D3" t="s">
        <v>2</v>
      </c>
      <c r="E3" s="2">
        <v>1</v>
      </c>
      <c r="F3" t="s">
        <v>2</v>
      </c>
      <c r="G3" t="s">
        <v>3</v>
      </c>
    </row>
    <row r="4" spans="1:10" s="9" customFormat="1" ht="25.5" customHeight="1">
      <c r="A4" s="3">
        <v>1</v>
      </c>
      <c r="B4" s="4">
        <f ca="1">RANDBETWEEN(1,2)</f>
        <v>1</v>
      </c>
      <c r="C4" s="5">
        <f ca="1">RANDBETWEEN(10^($C$3-1),10^$C$3-1)</f>
        <v>64</v>
      </c>
      <c r="D4" s="6" t="s">
        <v>6</v>
      </c>
      <c r="E4" s="5">
        <f ca="1">RANDBETWEEN(10^($E$3-1),10^$E$3-1)</f>
        <v>8</v>
      </c>
      <c r="F4" s="6" t="s">
        <v>0</v>
      </c>
      <c r="G4" s="7"/>
      <c r="H4" s="8">
        <f ca="1">C4*E4</f>
        <v>512</v>
      </c>
      <c r="I4" s="8" t="str">
        <f ca="1">A4&amp;".)"&amp;H4</f>
        <v>1.)512</v>
      </c>
    </row>
    <row r="5" spans="1:10" s="9" customFormat="1" ht="25.5" customHeight="1">
      <c r="A5" s="3">
        <v>2</v>
      </c>
      <c r="B5" s="4">
        <f t="shared" ref="B5:B23" ca="1" si="0">RANDBETWEEN(1,2)</f>
        <v>2</v>
      </c>
      <c r="C5" s="5">
        <f t="shared" ref="C5:C23" ca="1" si="1">RANDBETWEEN(10^($C$3-1),10^$C$3-1)</f>
        <v>61</v>
      </c>
      <c r="D5" s="6" t="s">
        <v>6</v>
      </c>
      <c r="E5" s="5">
        <f t="shared" ref="E5:E23" ca="1" si="2">RANDBETWEEN(10^($E$3-1),10^$E$3-1)</f>
        <v>5</v>
      </c>
      <c r="F5" s="6" t="s">
        <v>0</v>
      </c>
      <c r="G5" s="7"/>
      <c r="H5" s="8">
        <f t="shared" ref="H5:H23" ca="1" si="3">C5*E5</f>
        <v>305</v>
      </c>
      <c r="I5" s="8" t="str">
        <f ca="1">I4&amp;"  "&amp;A5&amp;".)"&amp;H5</f>
        <v>1.)512  2.)305</v>
      </c>
    </row>
    <row r="6" spans="1:10" s="9" customFormat="1" ht="25.5" customHeight="1">
      <c r="A6" s="3">
        <v>3</v>
      </c>
      <c r="B6" s="4">
        <f t="shared" ca="1" si="0"/>
        <v>2</v>
      </c>
      <c r="C6" s="5">
        <f t="shared" ca="1" si="1"/>
        <v>42</v>
      </c>
      <c r="D6" s="6" t="s">
        <v>6</v>
      </c>
      <c r="E6" s="5">
        <f t="shared" ca="1" si="2"/>
        <v>5</v>
      </c>
      <c r="F6" s="6" t="s">
        <v>0</v>
      </c>
      <c r="G6" s="7"/>
      <c r="H6" s="8">
        <f t="shared" ca="1" si="3"/>
        <v>210</v>
      </c>
      <c r="I6" s="8" t="str">
        <f t="shared" ref="I6:I13" ca="1" si="4">I5&amp;"  "&amp;A6&amp;".)"&amp;H6</f>
        <v>1.)512  2.)305  3.)210</v>
      </c>
    </row>
    <row r="7" spans="1:10" s="9" customFormat="1" ht="25.5" customHeight="1">
      <c r="A7" s="3">
        <v>4</v>
      </c>
      <c r="B7" s="4">
        <f t="shared" ca="1" si="0"/>
        <v>2</v>
      </c>
      <c r="C7" s="5">
        <f t="shared" ca="1" si="1"/>
        <v>40</v>
      </c>
      <c r="D7" s="6" t="s">
        <v>6</v>
      </c>
      <c r="E7" s="5">
        <f t="shared" ca="1" si="2"/>
        <v>9</v>
      </c>
      <c r="F7" s="6" t="s">
        <v>0</v>
      </c>
      <c r="G7" s="7"/>
      <c r="H7" s="8">
        <f t="shared" ca="1" si="3"/>
        <v>360</v>
      </c>
      <c r="I7" s="8" t="str">
        <f t="shared" ca="1" si="4"/>
        <v>1.)512  2.)305  3.)210  4.)360</v>
      </c>
    </row>
    <row r="8" spans="1:10" s="9" customFormat="1" ht="25.5" customHeight="1">
      <c r="A8" s="3">
        <v>5</v>
      </c>
      <c r="B8" s="4">
        <f t="shared" ca="1" si="0"/>
        <v>1</v>
      </c>
      <c r="C8" s="5">
        <f t="shared" ca="1" si="1"/>
        <v>52</v>
      </c>
      <c r="D8" s="6" t="s">
        <v>6</v>
      </c>
      <c r="E8" s="5">
        <f t="shared" ca="1" si="2"/>
        <v>7</v>
      </c>
      <c r="F8" s="6" t="s">
        <v>0</v>
      </c>
      <c r="G8" s="7"/>
      <c r="H8" s="8">
        <f t="shared" ca="1" si="3"/>
        <v>364</v>
      </c>
      <c r="I8" s="8" t="str">
        <f t="shared" ca="1" si="4"/>
        <v>1.)512  2.)305  3.)210  4.)360  5.)364</v>
      </c>
    </row>
    <row r="9" spans="1:10" s="9" customFormat="1" ht="25.5" customHeight="1">
      <c r="A9" s="3">
        <v>6</v>
      </c>
      <c r="B9" s="4">
        <f t="shared" ca="1" si="0"/>
        <v>1</v>
      </c>
      <c r="C9" s="5">
        <f t="shared" ca="1" si="1"/>
        <v>77</v>
      </c>
      <c r="D9" s="6" t="s">
        <v>6</v>
      </c>
      <c r="E9" s="5">
        <f t="shared" ca="1" si="2"/>
        <v>9</v>
      </c>
      <c r="F9" s="6" t="s">
        <v>0</v>
      </c>
      <c r="G9" s="7"/>
      <c r="H9" s="8">
        <f t="shared" ca="1" si="3"/>
        <v>693</v>
      </c>
      <c r="I9" s="8" t="str">
        <f t="shared" ca="1" si="4"/>
        <v>1.)512  2.)305  3.)210  4.)360  5.)364  6.)693</v>
      </c>
    </row>
    <row r="10" spans="1:10" s="9" customFormat="1" ht="25.5" customHeight="1">
      <c r="A10" s="3">
        <v>7</v>
      </c>
      <c r="B10" s="4">
        <f t="shared" ca="1" si="0"/>
        <v>1</v>
      </c>
      <c r="C10" s="5">
        <f t="shared" ca="1" si="1"/>
        <v>17</v>
      </c>
      <c r="D10" s="6" t="s">
        <v>6</v>
      </c>
      <c r="E10" s="5">
        <f t="shared" ca="1" si="2"/>
        <v>2</v>
      </c>
      <c r="F10" s="6" t="s">
        <v>0</v>
      </c>
      <c r="G10" s="7"/>
      <c r="H10" s="8">
        <f t="shared" ca="1" si="3"/>
        <v>34</v>
      </c>
      <c r="I10" s="8" t="str">
        <f t="shared" ca="1" si="4"/>
        <v>1.)512  2.)305  3.)210  4.)360  5.)364  6.)693  7.)34</v>
      </c>
    </row>
    <row r="11" spans="1:10" s="9" customFormat="1" ht="25.5" customHeight="1">
      <c r="A11" s="3">
        <v>8</v>
      </c>
      <c r="B11" s="4">
        <f t="shared" ca="1" si="0"/>
        <v>1</v>
      </c>
      <c r="C11" s="5">
        <f t="shared" ca="1" si="1"/>
        <v>93</v>
      </c>
      <c r="D11" s="6" t="s">
        <v>6</v>
      </c>
      <c r="E11" s="5">
        <f t="shared" ca="1" si="2"/>
        <v>2</v>
      </c>
      <c r="F11" s="6" t="s">
        <v>0</v>
      </c>
      <c r="G11" s="7"/>
      <c r="H11" s="8">
        <f t="shared" ca="1" si="3"/>
        <v>186</v>
      </c>
      <c r="I11" s="8" t="str">
        <f t="shared" ca="1" si="4"/>
        <v>1.)512  2.)305  3.)210  4.)360  5.)364  6.)693  7.)34  8.)186</v>
      </c>
    </row>
    <row r="12" spans="1:10" s="9" customFormat="1" ht="25.5" customHeight="1">
      <c r="A12" s="3">
        <v>9</v>
      </c>
      <c r="B12" s="4">
        <f t="shared" ca="1" si="0"/>
        <v>1</v>
      </c>
      <c r="C12" s="5">
        <f t="shared" ca="1" si="1"/>
        <v>27</v>
      </c>
      <c r="D12" s="6" t="s">
        <v>6</v>
      </c>
      <c r="E12" s="5">
        <f t="shared" ca="1" si="2"/>
        <v>4</v>
      </c>
      <c r="F12" s="6" t="s">
        <v>0</v>
      </c>
      <c r="G12" s="7"/>
      <c r="H12" s="8">
        <f t="shared" ca="1" si="3"/>
        <v>108</v>
      </c>
      <c r="I12" s="8" t="str">
        <f t="shared" ca="1" si="4"/>
        <v>1.)512  2.)305  3.)210  4.)360  5.)364  6.)693  7.)34  8.)186  9.)108</v>
      </c>
    </row>
    <row r="13" spans="1:10" s="9" customFormat="1" ht="25.5" customHeight="1">
      <c r="A13" s="3">
        <v>10</v>
      </c>
      <c r="B13" s="4">
        <f t="shared" ca="1" si="0"/>
        <v>1</v>
      </c>
      <c r="C13" s="5">
        <f t="shared" ca="1" si="1"/>
        <v>73</v>
      </c>
      <c r="D13" s="6" t="s">
        <v>6</v>
      </c>
      <c r="E13" s="5">
        <f t="shared" ca="1" si="2"/>
        <v>3</v>
      </c>
      <c r="F13" s="6" t="s">
        <v>0</v>
      </c>
      <c r="G13" s="7"/>
      <c r="H13" s="8">
        <f t="shared" ca="1" si="3"/>
        <v>219</v>
      </c>
      <c r="I13" s="8" t="str">
        <f t="shared" ca="1" si="4"/>
        <v>1.)512  2.)305  3.)210  4.)360  5.)364  6.)693  7.)34  8.)186  9.)108  10.)219</v>
      </c>
    </row>
    <row r="14" spans="1:10" s="9" customFormat="1" ht="25.5" customHeight="1">
      <c r="A14" s="3">
        <v>11</v>
      </c>
      <c r="B14" s="4">
        <f t="shared" ca="1" si="0"/>
        <v>1</v>
      </c>
      <c r="C14" s="5">
        <f t="shared" ca="1" si="1"/>
        <v>57</v>
      </c>
      <c r="D14" s="6" t="s">
        <v>6</v>
      </c>
      <c r="E14" s="5">
        <f t="shared" ca="1" si="2"/>
        <v>3</v>
      </c>
      <c r="F14" s="6" t="s">
        <v>0</v>
      </c>
      <c r="G14" s="7"/>
      <c r="H14" s="8">
        <f t="shared" ca="1" si="3"/>
        <v>171</v>
      </c>
      <c r="I14" s="8" t="str">
        <f ca="1">A14&amp;".)"&amp;H14</f>
        <v>11.)171</v>
      </c>
    </row>
    <row r="15" spans="1:10" s="9" customFormat="1" ht="25.5" customHeight="1">
      <c r="A15" s="3">
        <v>12</v>
      </c>
      <c r="B15" s="4">
        <f t="shared" ca="1" si="0"/>
        <v>2</v>
      </c>
      <c r="C15" s="5">
        <f t="shared" ca="1" si="1"/>
        <v>13</v>
      </c>
      <c r="D15" s="6" t="s">
        <v>6</v>
      </c>
      <c r="E15" s="5">
        <f t="shared" ca="1" si="2"/>
        <v>7</v>
      </c>
      <c r="F15" s="6" t="s">
        <v>0</v>
      </c>
      <c r="G15" s="7"/>
      <c r="H15" s="8">
        <f t="shared" ca="1" si="3"/>
        <v>91</v>
      </c>
      <c r="I15" s="8" t="str">
        <f ca="1">I14&amp;"  "&amp;A15&amp;".)"&amp;H15</f>
        <v>11.)171  12.)91</v>
      </c>
    </row>
    <row r="16" spans="1:10" s="9" customFormat="1" ht="25.5" customHeight="1">
      <c r="A16" s="3">
        <v>13</v>
      </c>
      <c r="B16" s="4">
        <f t="shared" ca="1" si="0"/>
        <v>1</v>
      </c>
      <c r="C16" s="5">
        <f t="shared" ca="1" si="1"/>
        <v>10</v>
      </c>
      <c r="D16" s="6" t="s">
        <v>6</v>
      </c>
      <c r="E16" s="5">
        <f t="shared" ca="1" si="2"/>
        <v>7</v>
      </c>
      <c r="F16" s="6" t="s">
        <v>0</v>
      </c>
      <c r="G16" s="7"/>
      <c r="H16" s="8">
        <f t="shared" ca="1" si="3"/>
        <v>70</v>
      </c>
      <c r="I16" s="8" t="str">
        <f t="shared" ref="I16:I23" ca="1" si="5">I15&amp;"  "&amp;A16&amp;".)"&amp;H16</f>
        <v>11.)171  12.)91  13.)70</v>
      </c>
    </row>
    <row r="17" spans="1:9" s="9" customFormat="1" ht="25.5" customHeight="1">
      <c r="A17" s="3">
        <v>14</v>
      </c>
      <c r="B17" s="4">
        <f t="shared" ca="1" si="0"/>
        <v>1</v>
      </c>
      <c r="C17" s="5">
        <f t="shared" ca="1" si="1"/>
        <v>26</v>
      </c>
      <c r="D17" s="6" t="s">
        <v>6</v>
      </c>
      <c r="E17" s="5">
        <f t="shared" ca="1" si="2"/>
        <v>1</v>
      </c>
      <c r="F17" s="6" t="s">
        <v>0</v>
      </c>
      <c r="G17" s="7"/>
      <c r="H17" s="8">
        <f t="shared" ca="1" si="3"/>
        <v>26</v>
      </c>
      <c r="I17" s="8" t="str">
        <f t="shared" ca="1" si="5"/>
        <v>11.)171  12.)91  13.)70  14.)26</v>
      </c>
    </row>
    <row r="18" spans="1:9" s="9" customFormat="1" ht="25.5" customHeight="1">
      <c r="A18" s="3">
        <v>15</v>
      </c>
      <c r="B18" s="4">
        <f t="shared" ca="1" si="0"/>
        <v>2</v>
      </c>
      <c r="C18" s="5">
        <f t="shared" ca="1" si="1"/>
        <v>15</v>
      </c>
      <c r="D18" s="6" t="s">
        <v>6</v>
      </c>
      <c r="E18" s="5">
        <f t="shared" ca="1" si="2"/>
        <v>9</v>
      </c>
      <c r="F18" s="6" t="s">
        <v>0</v>
      </c>
      <c r="G18" s="7"/>
      <c r="H18" s="8">
        <f t="shared" ca="1" si="3"/>
        <v>135</v>
      </c>
      <c r="I18" s="8" t="str">
        <f t="shared" ca="1" si="5"/>
        <v>11.)171  12.)91  13.)70  14.)26  15.)135</v>
      </c>
    </row>
    <row r="19" spans="1:9" s="9" customFormat="1" ht="25.5" customHeight="1">
      <c r="A19" s="3">
        <v>16</v>
      </c>
      <c r="B19" s="4">
        <f t="shared" ca="1" si="0"/>
        <v>1</v>
      </c>
      <c r="C19" s="5">
        <f t="shared" ca="1" si="1"/>
        <v>12</v>
      </c>
      <c r="D19" s="6" t="s">
        <v>6</v>
      </c>
      <c r="E19" s="5">
        <f t="shared" ca="1" si="2"/>
        <v>3</v>
      </c>
      <c r="F19" s="6" t="s">
        <v>0</v>
      </c>
      <c r="G19" s="7"/>
      <c r="H19" s="8">
        <f t="shared" ca="1" si="3"/>
        <v>36</v>
      </c>
      <c r="I19" s="8" t="str">
        <f t="shared" ca="1" si="5"/>
        <v>11.)171  12.)91  13.)70  14.)26  15.)135  16.)36</v>
      </c>
    </row>
    <row r="20" spans="1:9" s="9" customFormat="1" ht="25.5" customHeight="1">
      <c r="A20" s="3">
        <v>17</v>
      </c>
      <c r="B20" s="4">
        <f t="shared" ca="1" si="0"/>
        <v>2</v>
      </c>
      <c r="C20" s="5">
        <f t="shared" ca="1" si="1"/>
        <v>85</v>
      </c>
      <c r="D20" s="6" t="s">
        <v>6</v>
      </c>
      <c r="E20" s="5">
        <f t="shared" ca="1" si="2"/>
        <v>1</v>
      </c>
      <c r="F20" s="6" t="s">
        <v>0</v>
      </c>
      <c r="G20" s="7"/>
      <c r="H20" s="8">
        <f t="shared" ca="1" si="3"/>
        <v>85</v>
      </c>
      <c r="I20" s="8" t="str">
        <f t="shared" ca="1" si="5"/>
        <v>11.)171  12.)91  13.)70  14.)26  15.)135  16.)36  17.)85</v>
      </c>
    </row>
    <row r="21" spans="1:9" s="9" customFormat="1" ht="25.5" customHeight="1">
      <c r="A21" s="3">
        <v>18</v>
      </c>
      <c r="B21" s="4">
        <f t="shared" ca="1" si="0"/>
        <v>2</v>
      </c>
      <c r="C21" s="5">
        <f t="shared" ca="1" si="1"/>
        <v>60</v>
      </c>
      <c r="D21" s="6" t="s">
        <v>6</v>
      </c>
      <c r="E21" s="5">
        <f t="shared" ca="1" si="2"/>
        <v>2</v>
      </c>
      <c r="F21" s="6" t="s">
        <v>0</v>
      </c>
      <c r="G21" s="7"/>
      <c r="H21" s="8">
        <f t="shared" ca="1" si="3"/>
        <v>120</v>
      </c>
      <c r="I21" s="8" t="str">
        <f t="shared" ca="1" si="5"/>
        <v>11.)171  12.)91  13.)70  14.)26  15.)135  16.)36  17.)85  18.)120</v>
      </c>
    </row>
    <row r="22" spans="1:9" s="9" customFormat="1" ht="25.5" customHeight="1">
      <c r="A22" s="3">
        <v>19</v>
      </c>
      <c r="B22" s="4">
        <f t="shared" ca="1" si="0"/>
        <v>2</v>
      </c>
      <c r="C22" s="5">
        <f t="shared" ca="1" si="1"/>
        <v>59</v>
      </c>
      <c r="D22" s="6" t="s">
        <v>6</v>
      </c>
      <c r="E22" s="5">
        <f t="shared" ca="1" si="2"/>
        <v>6</v>
      </c>
      <c r="F22" s="6" t="s">
        <v>0</v>
      </c>
      <c r="G22" s="7"/>
      <c r="H22" s="8">
        <f t="shared" ca="1" si="3"/>
        <v>354</v>
      </c>
      <c r="I22" s="8" t="str">
        <f t="shared" ca="1" si="5"/>
        <v>11.)171  12.)91  13.)70  14.)26  15.)135  16.)36  17.)85  18.)120  19.)354</v>
      </c>
    </row>
    <row r="23" spans="1:9" s="9" customFormat="1" ht="25.5" customHeight="1">
      <c r="A23" s="3">
        <v>20</v>
      </c>
      <c r="B23" s="4">
        <f t="shared" ca="1" si="0"/>
        <v>2</v>
      </c>
      <c r="C23" s="5">
        <f t="shared" ca="1" si="1"/>
        <v>87</v>
      </c>
      <c r="D23" s="6" t="s">
        <v>6</v>
      </c>
      <c r="E23" s="5">
        <f t="shared" ca="1" si="2"/>
        <v>1</v>
      </c>
      <c r="F23" s="6" t="s">
        <v>0</v>
      </c>
      <c r="G23" s="7"/>
      <c r="H23" s="8">
        <f t="shared" ca="1" si="3"/>
        <v>87</v>
      </c>
      <c r="I23" s="8" t="str">
        <f t="shared" ca="1" si="5"/>
        <v>11.)171  12.)91  13.)70  14.)26  15.)135  16.)36  17.)85  18.)120  19.)354  20.)87</v>
      </c>
    </row>
    <row r="24" spans="1:9" ht="15" thickBot="1"/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" t="s">
        <v>4</v>
      </c>
    </row>
    <row r="27" spans="1:9">
      <c r="A27" s="34" t="str">
        <f ca="1">I13</f>
        <v>1.)512  2.)305  3.)210  4.)360  5.)364  6.)693  7.)34  8.)186  9.)108  10.)219</v>
      </c>
      <c r="B27" s="34"/>
      <c r="C27" s="34"/>
      <c r="D27" s="34"/>
      <c r="E27" s="34"/>
      <c r="F27" s="34"/>
      <c r="G27" s="34"/>
      <c r="H27" s="34"/>
    </row>
    <row r="28" spans="1:9">
      <c r="A28" s="34"/>
      <c r="B28" s="34"/>
      <c r="C28" s="34"/>
      <c r="D28" s="34"/>
      <c r="E28" s="34"/>
      <c r="F28" s="34"/>
      <c r="G28" s="34"/>
      <c r="H28" s="34"/>
    </row>
    <row r="29" spans="1:9">
      <c r="A29" s="34" t="str">
        <f ca="1">I23</f>
        <v>11.)171  12.)91  13.)70  14.)26  15.)135  16.)36  17.)85  18.)120  19.)354  20.)87</v>
      </c>
      <c r="B29" s="34"/>
      <c r="C29" s="34"/>
      <c r="D29" s="34"/>
      <c r="E29" s="34"/>
      <c r="F29" s="34"/>
      <c r="G29" s="34"/>
      <c r="H29" s="34"/>
    </row>
    <row r="30" spans="1:9">
      <c r="A30" s="34"/>
      <c r="B30" s="34"/>
      <c r="C30" s="34"/>
      <c r="D30" s="34"/>
      <c r="E30" s="34"/>
      <c r="F30" s="34"/>
      <c r="G30" s="34"/>
      <c r="H30" s="34"/>
    </row>
  </sheetData>
  <mergeCells count="3">
    <mergeCell ref="A1:I1"/>
    <mergeCell ref="A27:H28"/>
    <mergeCell ref="A29:H30"/>
  </mergeCells>
  <phoneticPr fontId="4" type="noConversion"/>
  <pageMargins left="0.7" right="0.7" top="0.75" bottom="0.75" header="0.3" footer="0.3"/>
  <pageSetup orientation="portrait" horizontalDpi="0" verticalDpi="0" r:id="rId1"/>
  <ignoredErrors>
    <ignoredError sqref="I14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090A-9B26-49E4-A4DD-6057647B0DAA}">
  <dimension ref="A1:J30"/>
  <sheetViews>
    <sheetView zoomScale="120" zoomScaleNormal="120" workbookViewId="0">
      <selection activeCell="L8" sqref="L8"/>
    </sheetView>
  </sheetViews>
  <sheetFormatPr defaultRowHeight="14.5"/>
  <cols>
    <col min="1" max="1" width="15.7265625" bestFit="1" customWidth="1"/>
  </cols>
  <sheetData>
    <row r="1" spans="1:10" ht="23.5">
      <c r="A1" s="33" t="s">
        <v>17</v>
      </c>
      <c r="B1" s="33"/>
      <c r="C1" s="33"/>
      <c r="D1" s="33"/>
      <c r="E1" s="33"/>
      <c r="F1" s="33"/>
      <c r="G1" s="33"/>
      <c r="H1" s="33"/>
      <c r="I1" s="33"/>
    </row>
    <row r="2" spans="1:10">
      <c r="A2" s="1"/>
      <c r="G2" t="s">
        <v>3</v>
      </c>
      <c r="J2" s="11" t="s">
        <v>5</v>
      </c>
    </row>
    <row r="3" spans="1:10">
      <c r="D3" t="s">
        <v>1</v>
      </c>
      <c r="E3" s="2">
        <v>1</v>
      </c>
      <c r="F3" t="s">
        <v>2</v>
      </c>
      <c r="G3" s="2">
        <v>2</v>
      </c>
      <c r="H3" t="s">
        <v>2</v>
      </c>
    </row>
    <row r="4" spans="1:10" s="9" customFormat="1" ht="25.5" customHeight="1">
      <c r="A4" s="3">
        <v>1</v>
      </c>
      <c r="B4" s="4">
        <f ca="1">RANDBETWEEN(1,2)</f>
        <v>1</v>
      </c>
      <c r="C4" s="5">
        <f ca="1">RANDBETWEEN(10^($G$3-1),10^$G$3-1)*E4</f>
        <v>56</v>
      </c>
      <c r="D4" s="12" t="s">
        <v>7</v>
      </c>
      <c r="E4" s="5">
        <f ca="1">RANDBETWEEN(MAX(10^($E$3-1),2),10^$E$3-1)</f>
        <v>2</v>
      </c>
      <c r="F4" s="6" t="s">
        <v>0</v>
      </c>
      <c r="G4" s="7"/>
      <c r="H4" s="8">
        <f ca="1">C4/E4</f>
        <v>28</v>
      </c>
      <c r="I4" s="8" t="str">
        <f ca="1">A4&amp;".)"&amp;H4</f>
        <v>1.)28</v>
      </c>
    </row>
    <row r="5" spans="1:10" s="9" customFormat="1" ht="25.5" customHeight="1">
      <c r="A5" s="3">
        <v>2</v>
      </c>
      <c r="B5" s="4">
        <f t="shared" ref="B5:B23" ca="1" si="0">RANDBETWEEN(1,2)</f>
        <v>2</v>
      </c>
      <c r="C5" s="5">
        <f t="shared" ref="C5:C23" ca="1" si="1">RANDBETWEEN(10^($G$3-1),10^$G$3-1)*E5</f>
        <v>300</v>
      </c>
      <c r="D5" s="12" t="s">
        <v>7</v>
      </c>
      <c r="E5" s="5">
        <f t="shared" ref="E5:E23" ca="1" si="2">RANDBETWEEN(MAX(10^($E$3-1),2),10^$E$3-1)</f>
        <v>5</v>
      </c>
      <c r="F5" s="6" t="s">
        <v>0</v>
      </c>
      <c r="G5" s="7"/>
      <c r="H5" s="8">
        <f t="shared" ref="H5:H23" ca="1" si="3">C5/E5</f>
        <v>60</v>
      </c>
      <c r="I5" s="8" t="str">
        <f ca="1">I4&amp;"  "&amp;A5&amp;".)"&amp;H5</f>
        <v>1.)28  2.)60</v>
      </c>
    </row>
    <row r="6" spans="1:10" s="9" customFormat="1" ht="25.5" customHeight="1">
      <c r="A6" s="3">
        <v>3</v>
      </c>
      <c r="B6" s="4">
        <f t="shared" ca="1" si="0"/>
        <v>1</v>
      </c>
      <c r="C6" s="5">
        <f t="shared" ca="1" si="1"/>
        <v>105</v>
      </c>
      <c r="D6" s="12" t="s">
        <v>7</v>
      </c>
      <c r="E6" s="5">
        <f t="shared" ca="1" si="2"/>
        <v>3</v>
      </c>
      <c r="F6" s="6" t="s">
        <v>0</v>
      </c>
      <c r="G6" s="7"/>
      <c r="H6" s="8">
        <f t="shared" ca="1" si="3"/>
        <v>35</v>
      </c>
      <c r="I6" s="8" t="str">
        <f t="shared" ref="I6:I13" ca="1" si="4">I5&amp;"  "&amp;A6&amp;".)"&amp;H6</f>
        <v>1.)28  2.)60  3.)35</v>
      </c>
    </row>
    <row r="7" spans="1:10" s="9" customFormat="1" ht="25.5" customHeight="1">
      <c r="A7" s="3">
        <v>4</v>
      </c>
      <c r="B7" s="4">
        <f t="shared" ca="1" si="0"/>
        <v>2</v>
      </c>
      <c r="C7" s="5">
        <f t="shared" ca="1" si="1"/>
        <v>24</v>
      </c>
      <c r="D7" s="12" t="s">
        <v>7</v>
      </c>
      <c r="E7" s="5">
        <f t="shared" ca="1" si="2"/>
        <v>2</v>
      </c>
      <c r="F7" s="6" t="s">
        <v>0</v>
      </c>
      <c r="G7" s="7"/>
      <c r="H7" s="8">
        <f t="shared" ca="1" si="3"/>
        <v>12</v>
      </c>
      <c r="I7" s="8" t="str">
        <f t="shared" ca="1" si="4"/>
        <v>1.)28  2.)60  3.)35  4.)12</v>
      </c>
    </row>
    <row r="8" spans="1:10" s="9" customFormat="1" ht="25.5" customHeight="1">
      <c r="A8" s="3">
        <v>5</v>
      </c>
      <c r="B8" s="4">
        <f t="shared" ca="1" si="0"/>
        <v>1</v>
      </c>
      <c r="C8" s="5">
        <f t="shared" ca="1" si="1"/>
        <v>244</v>
      </c>
      <c r="D8" s="12" t="s">
        <v>7</v>
      </c>
      <c r="E8" s="5">
        <f t="shared" ca="1" si="2"/>
        <v>4</v>
      </c>
      <c r="F8" s="6" t="s">
        <v>0</v>
      </c>
      <c r="G8" s="7"/>
      <c r="H8" s="8">
        <f t="shared" ca="1" si="3"/>
        <v>61</v>
      </c>
      <c r="I8" s="8" t="str">
        <f t="shared" ca="1" si="4"/>
        <v>1.)28  2.)60  3.)35  4.)12  5.)61</v>
      </c>
    </row>
    <row r="9" spans="1:10" s="9" customFormat="1" ht="25.5" customHeight="1">
      <c r="A9" s="3">
        <v>6</v>
      </c>
      <c r="B9" s="4">
        <f t="shared" ca="1" si="0"/>
        <v>1</v>
      </c>
      <c r="C9" s="5">
        <f t="shared" ca="1" si="1"/>
        <v>78</v>
      </c>
      <c r="D9" s="12" t="s">
        <v>7</v>
      </c>
      <c r="E9" s="5">
        <f t="shared" ca="1" si="2"/>
        <v>3</v>
      </c>
      <c r="F9" s="6" t="s">
        <v>0</v>
      </c>
      <c r="G9" s="7"/>
      <c r="H9" s="8">
        <f t="shared" ca="1" si="3"/>
        <v>26</v>
      </c>
      <c r="I9" s="8" t="str">
        <f t="shared" ca="1" si="4"/>
        <v>1.)28  2.)60  3.)35  4.)12  5.)61  6.)26</v>
      </c>
    </row>
    <row r="10" spans="1:10" s="9" customFormat="1" ht="25.5" customHeight="1">
      <c r="A10" s="3">
        <v>7</v>
      </c>
      <c r="B10" s="4">
        <f t="shared" ca="1" si="0"/>
        <v>2</v>
      </c>
      <c r="C10" s="5">
        <f t="shared" ca="1" si="1"/>
        <v>102</v>
      </c>
      <c r="D10" s="12" t="s">
        <v>7</v>
      </c>
      <c r="E10" s="5">
        <f t="shared" ca="1" si="2"/>
        <v>2</v>
      </c>
      <c r="F10" s="6" t="s">
        <v>0</v>
      </c>
      <c r="G10" s="7"/>
      <c r="H10" s="8">
        <f t="shared" ca="1" si="3"/>
        <v>51</v>
      </c>
      <c r="I10" s="8" t="str">
        <f t="shared" ca="1" si="4"/>
        <v>1.)28  2.)60  3.)35  4.)12  5.)61  6.)26  7.)51</v>
      </c>
    </row>
    <row r="11" spans="1:10" s="9" customFormat="1" ht="25.5" customHeight="1">
      <c r="A11" s="3">
        <v>8</v>
      </c>
      <c r="B11" s="4">
        <f t="shared" ca="1" si="0"/>
        <v>1</v>
      </c>
      <c r="C11" s="5">
        <f t="shared" ca="1" si="1"/>
        <v>696</v>
      </c>
      <c r="D11" s="12" t="s">
        <v>7</v>
      </c>
      <c r="E11" s="5">
        <f t="shared" ca="1" si="2"/>
        <v>8</v>
      </c>
      <c r="F11" s="6" t="s">
        <v>0</v>
      </c>
      <c r="G11" s="7"/>
      <c r="H11" s="8">
        <f t="shared" ca="1" si="3"/>
        <v>87</v>
      </c>
      <c r="I11" s="8" t="str">
        <f t="shared" ca="1" si="4"/>
        <v>1.)28  2.)60  3.)35  4.)12  5.)61  6.)26  7.)51  8.)87</v>
      </c>
    </row>
    <row r="12" spans="1:10" s="9" customFormat="1" ht="25.5" customHeight="1">
      <c r="A12" s="3">
        <v>9</v>
      </c>
      <c r="B12" s="4">
        <f t="shared" ca="1" si="0"/>
        <v>1</v>
      </c>
      <c r="C12" s="5">
        <f t="shared" ca="1" si="1"/>
        <v>30</v>
      </c>
      <c r="D12" s="12" t="s">
        <v>7</v>
      </c>
      <c r="E12" s="5">
        <f t="shared" ca="1" si="2"/>
        <v>3</v>
      </c>
      <c r="F12" s="6" t="s">
        <v>0</v>
      </c>
      <c r="G12" s="7"/>
      <c r="H12" s="8">
        <f t="shared" ca="1" si="3"/>
        <v>10</v>
      </c>
      <c r="I12" s="8" t="str">
        <f t="shared" ca="1" si="4"/>
        <v>1.)28  2.)60  3.)35  4.)12  5.)61  6.)26  7.)51  8.)87  9.)10</v>
      </c>
    </row>
    <row r="13" spans="1:10" s="9" customFormat="1" ht="25.5" customHeight="1">
      <c r="A13" s="3">
        <v>10</v>
      </c>
      <c r="B13" s="4">
        <f t="shared" ca="1" si="0"/>
        <v>2</v>
      </c>
      <c r="C13" s="5">
        <f t="shared" ca="1" si="1"/>
        <v>220</v>
      </c>
      <c r="D13" s="12" t="s">
        <v>7</v>
      </c>
      <c r="E13" s="5">
        <f t="shared" ca="1" si="2"/>
        <v>4</v>
      </c>
      <c r="F13" s="6" t="s">
        <v>0</v>
      </c>
      <c r="G13" s="7"/>
      <c r="H13" s="8">
        <f t="shared" ca="1" si="3"/>
        <v>55</v>
      </c>
      <c r="I13" s="8" t="str">
        <f t="shared" ca="1" si="4"/>
        <v>1.)28  2.)60  3.)35  4.)12  5.)61  6.)26  7.)51  8.)87  9.)10  10.)55</v>
      </c>
    </row>
    <row r="14" spans="1:10" s="9" customFormat="1" ht="25.5" customHeight="1">
      <c r="A14" s="3">
        <v>11</v>
      </c>
      <c r="B14" s="4">
        <f t="shared" ca="1" si="0"/>
        <v>2</v>
      </c>
      <c r="C14" s="5">
        <f t="shared" ca="1" si="1"/>
        <v>657</v>
      </c>
      <c r="D14" s="12" t="s">
        <v>7</v>
      </c>
      <c r="E14" s="5">
        <f t="shared" ca="1" si="2"/>
        <v>9</v>
      </c>
      <c r="F14" s="6" t="s">
        <v>0</v>
      </c>
      <c r="G14" s="7"/>
      <c r="H14" s="8">
        <f t="shared" ca="1" si="3"/>
        <v>73</v>
      </c>
      <c r="I14" s="8" t="str">
        <f ca="1">A14&amp;".)"&amp;H14</f>
        <v>11.)73</v>
      </c>
    </row>
    <row r="15" spans="1:10" s="9" customFormat="1" ht="25.5" customHeight="1">
      <c r="A15" s="3">
        <v>12</v>
      </c>
      <c r="B15" s="4">
        <f t="shared" ca="1" si="0"/>
        <v>1</v>
      </c>
      <c r="C15" s="5">
        <f t="shared" ca="1" si="1"/>
        <v>441</v>
      </c>
      <c r="D15" s="12" t="s">
        <v>7</v>
      </c>
      <c r="E15" s="5">
        <f t="shared" ca="1" si="2"/>
        <v>7</v>
      </c>
      <c r="F15" s="6" t="s">
        <v>0</v>
      </c>
      <c r="G15" s="7"/>
      <c r="H15" s="8">
        <f t="shared" ca="1" si="3"/>
        <v>63</v>
      </c>
      <c r="I15" s="8" t="str">
        <f ca="1">I14&amp;"  "&amp;A15&amp;".)"&amp;H15</f>
        <v>11.)73  12.)63</v>
      </c>
    </row>
    <row r="16" spans="1:10" s="9" customFormat="1" ht="25.5" customHeight="1">
      <c r="A16" s="3">
        <v>13</v>
      </c>
      <c r="B16" s="4">
        <f t="shared" ca="1" si="0"/>
        <v>2</v>
      </c>
      <c r="C16" s="5">
        <f t="shared" ca="1" si="1"/>
        <v>465</v>
      </c>
      <c r="D16" s="12" t="s">
        <v>7</v>
      </c>
      <c r="E16" s="5">
        <f t="shared" ca="1" si="2"/>
        <v>5</v>
      </c>
      <c r="F16" s="6" t="s">
        <v>0</v>
      </c>
      <c r="G16" s="7"/>
      <c r="H16" s="8">
        <f t="shared" ca="1" si="3"/>
        <v>93</v>
      </c>
      <c r="I16" s="8" t="str">
        <f t="shared" ref="I16:I23" ca="1" si="5">I15&amp;"  "&amp;A16&amp;".)"&amp;H16</f>
        <v>11.)73  12.)63  13.)93</v>
      </c>
    </row>
    <row r="17" spans="1:9" s="9" customFormat="1" ht="25.5" customHeight="1">
      <c r="A17" s="3">
        <v>14</v>
      </c>
      <c r="B17" s="4">
        <f t="shared" ca="1" si="0"/>
        <v>2</v>
      </c>
      <c r="C17" s="5">
        <f t="shared" ca="1" si="1"/>
        <v>539</v>
      </c>
      <c r="D17" s="12" t="s">
        <v>7</v>
      </c>
      <c r="E17" s="5">
        <f t="shared" ca="1" si="2"/>
        <v>7</v>
      </c>
      <c r="F17" s="6" t="s">
        <v>0</v>
      </c>
      <c r="G17" s="7"/>
      <c r="H17" s="8">
        <f t="shared" ca="1" si="3"/>
        <v>77</v>
      </c>
      <c r="I17" s="8" t="str">
        <f t="shared" ca="1" si="5"/>
        <v>11.)73  12.)63  13.)93  14.)77</v>
      </c>
    </row>
    <row r="18" spans="1:9" s="9" customFormat="1" ht="25.5" customHeight="1">
      <c r="A18" s="3">
        <v>15</v>
      </c>
      <c r="B18" s="4">
        <f t="shared" ca="1" si="0"/>
        <v>2</v>
      </c>
      <c r="C18" s="5">
        <f t="shared" ca="1" si="1"/>
        <v>282</v>
      </c>
      <c r="D18" s="12" t="s">
        <v>7</v>
      </c>
      <c r="E18" s="5">
        <f t="shared" ca="1" si="2"/>
        <v>6</v>
      </c>
      <c r="F18" s="6" t="s">
        <v>0</v>
      </c>
      <c r="G18" s="7"/>
      <c r="H18" s="8">
        <f t="shared" ca="1" si="3"/>
        <v>47</v>
      </c>
      <c r="I18" s="8" t="str">
        <f t="shared" ca="1" si="5"/>
        <v>11.)73  12.)63  13.)93  14.)77  15.)47</v>
      </c>
    </row>
    <row r="19" spans="1:9" s="9" customFormat="1" ht="25.5" customHeight="1">
      <c r="A19" s="3">
        <v>16</v>
      </c>
      <c r="B19" s="4">
        <f t="shared" ca="1" si="0"/>
        <v>1</v>
      </c>
      <c r="C19" s="5">
        <f t="shared" ca="1" si="1"/>
        <v>384</v>
      </c>
      <c r="D19" s="12" t="s">
        <v>7</v>
      </c>
      <c r="E19" s="5">
        <f t="shared" ca="1" si="2"/>
        <v>6</v>
      </c>
      <c r="F19" s="6" t="s">
        <v>0</v>
      </c>
      <c r="G19" s="7"/>
      <c r="H19" s="8">
        <f t="shared" ca="1" si="3"/>
        <v>64</v>
      </c>
      <c r="I19" s="8" t="str">
        <f t="shared" ca="1" si="5"/>
        <v>11.)73  12.)63  13.)93  14.)77  15.)47  16.)64</v>
      </c>
    </row>
    <row r="20" spans="1:9" s="9" customFormat="1" ht="25.5" customHeight="1">
      <c r="A20" s="3">
        <v>17</v>
      </c>
      <c r="B20" s="4">
        <f t="shared" ca="1" si="0"/>
        <v>2</v>
      </c>
      <c r="C20" s="5">
        <f t="shared" ca="1" si="1"/>
        <v>344</v>
      </c>
      <c r="D20" s="12" t="s">
        <v>7</v>
      </c>
      <c r="E20" s="5">
        <f t="shared" ca="1" si="2"/>
        <v>8</v>
      </c>
      <c r="F20" s="6" t="s">
        <v>0</v>
      </c>
      <c r="G20" s="7"/>
      <c r="H20" s="8">
        <f t="shared" ca="1" si="3"/>
        <v>43</v>
      </c>
      <c r="I20" s="8" t="str">
        <f t="shared" ca="1" si="5"/>
        <v>11.)73  12.)63  13.)93  14.)77  15.)47  16.)64  17.)43</v>
      </c>
    </row>
    <row r="21" spans="1:9" s="9" customFormat="1" ht="25.5" customHeight="1">
      <c r="A21" s="3">
        <v>18</v>
      </c>
      <c r="B21" s="4">
        <f t="shared" ca="1" si="0"/>
        <v>1</v>
      </c>
      <c r="C21" s="5">
        <f t="shared" ca="1" si="1"/>
        <v>544</v>
      </c>
      <c r="D21" s="12" t="s">
        <v>7</v>
      </c>
      <c r="E21" s="5">
        <f t="shared" ca="1" si="2"/>
        <v>8</v>
      </c>
      <c r="F21" s="6" t="s">
        <v>0</v>
      </c>
      <c r="G21" s="7"/>
      <c r="H21" s="8">
        <f t="shared" ca="1" si="3"/>
        <v>68</v>
      </c>
      <c r="I21" s="8" t="str">
        <f t="shared" ca="1" si="5"/>
        <v>11.)73  12.)63  13.)93  14.)77  15.)47  16.)64  17.)43  18.)68</v>
      </c>
    </row>
    <row r="22" spans="1:9" s="9" customFormat="1" ht="25.5" customHeight="1">
      <c r="A22" s="3">
        <v>19</v>
      </c>
      <c r="B22" s="4">
        <f t="shared" ca="1" si="0"/>
        <v>1</v>
      </c>
      <c r="C22" s="5">
        <f t="shared" ca="1" si="1"/>
        <v>26</v>
      </c>
      <c r="D22" s="12" t="s">
        <v>7</v>
      </c>
      <c r="E22" s="5">
        <f t="shared" ca="1" si="2"/>
        <v>2</v>
      </c>
      <c r="F22" s="6" t="s">
        <v>0</v>
      </c>
      <c r="G22" s="7"/>
      <c r="H22" s="8">
        <f t="shared" ca="1" si="3"/>
        <v>13</v>
      </c>
      <c r="I22" s="8" t="str">
        <f t="shared" ca="1" si="5"/>
        <v>11.)73  12.)63  13.)93  14.)77  15.)47  16.)64  17.)43  18.)68  19.)13</v>
      </c>
    </row>
    <row r="23" spans="1:9" s="9" customFormat="1" ht="25.5" customHeight="1">
      <c r="A23" s="3">
        <v>20</v>
      </c>
      <c r="B23" s="4">
        <f t="shared" ca="1" si="0"/>
        <v>1</v>
      </c>
      <c r="C23" s="5">
        <f t="shared" ca="1" si="1"/>
        <v>51</v>
      </c>
      <c r="D23" s="12" t="s">
        <v>7</v>
      </c>
      <c r="E23" s="5">
        <f t="shared" ca="1" si="2"/>
        <v>3</v>
      </c>
      <c r="F23" s="6" t="s">
        <v>0</v>
      </c>
      <c r="G23" s="7"/>
      <c r="H23" s="8">
        <f t="shared" ca="1" si="3"/>
        <v>17</v>
      </c>
      <c r="I23" s="8" t="str">
        <f t="shared" ca="1" si="5"/>
        <v>11.)73  12.)63  13.)93  14.)77  15.)47  16.)64  17.)43  18.)68  19.)13  20.)17</v>
      </c>
    </row>
    <row r="24" spans="1:9" ht="15" thickBot="1"/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" t="s">
        <v>4</v>
      </c>
    </row>
    <row r="27" spans="1:9">
      <c r="A27" s="34" t="str">
        <f ca="1">I13</f>
        <v>1.)28  2.)60  3.)35  4.)12  5.)61  6.)26  7.)51  8.)87  9.)10  10.)55</v>
      </c>
      <c r="B27" s="34"/>
      <c r="C27" s="34"/>
      <c r="D27" s="34"/>
      <c r="E27" s="34"/>
      <c r="F27" s="34"/>
      <c r="G27" s="34"/>
      <c r="H27" s="34"/>
    </row>
    <row r="28" spans="1:9">
      <c r="A28" s="34"/>
      <c r="B28" s="34"/>
      <c r="C28" s="34"/>
      <c r="D28" s="34"/>
      <c r="E28" s="34"/>
      <c r="F28" s="34"/>
      <c r="G28" s="34"/>
      <c r="H28" s="34"/>
    </row>
    <row r="29" spans="1:9">
      <c r="A29" s="34" t="str">
        <f ca="1">I23</f>
        <v>11.)73  12.)63  13.)93  14.)77  15.)47  16.)64  17.)43  18.)68  19.)13  20.)17</v>
      </c>
      <c r="B29" s="34"/>
      <c r="C29" s="34"/>
      <c r="D29" s="34"/>
      <c r="E29" s="34"/>
      <c r="F29" s="34"/>
      <c r="G29" s="34"/>
      <c r="H29" s="34"/>
    </row>
    <row r="30" spans="1:9">
      <c r="A30" s="34"/>
      <c r="B30" s="34"/>
      <c r="C30" s="34"/>
      <c r="D30" s="34"/>
      <c r="E30" s="34"/>
      <c r="F30" s="34"/>
      <c r="G30" s="34"/>
      <c r="H30" s="34"/>
    </row>
  </sheetData>
  <mergeCells count="3">
    <mergeCell ref="A1:I1"/>
    <mergeCell ref="A27:H28"/>
    <mergeCell ref="A29:H30"/>
  </mergeCells>
  <pageMargins left="0.7" right="0.7" top="0.75" bottom="0.75" header="0.3" footer="0.3"/>
  <pageSetup orientation="portrait" horizontalDpi="0" verticalDpi="0" r:id="rId1"/>
  <ignoredErrors>
    <ignoredError sqref="I14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593CF-13E0-4786-8DA4-ADF735129A51}">
  <dimension ref="A1:L30"/>
  <sheetViews>
    <sheetView zoomScale="120" zoomScaleNormal="120" workbookViewId="0">
      <selection activeCell="E3" sqref="E3"/>
    </sheetView>
  </sheetViews>
  <sheetFormatPr defaultRowHeight="14.5"/>
  <cols>
    <col min="1" max="1" width="15.7265625" bestFit="1" customWidth="1"/>
    <col min="12" max="12" width="9.08984375" bestFit="1" customWidth="1"/>
  </cols>
  <sheetData>
    <row r="1" spans="1:12" ht="23.5">
      <c r="A1" s="33" t="s">
        <v>18</v>
      </c>
      <c r="B1" s="33"/>
      <c r="C1" s="33"/>
      <c r="D1" s="33"/>
      <c r="E1" s="33"/>
      <c r="F1" s="33"/>
      <c r="G1" s="33"/>
      <c r="H1" s="33"/>
      <c r="I1" s="33"/>
    </row>
    <row r="2" spans="1:12">
      <c r="A2" s="1"/>
      <c r="E2" s="31" t="s">
        <v>15</v>
      </c>
      <c r="J2" s="11" t="s">
        <v>5</v>
      </c>
    </row>
    <row r="3" spans="1:12">
      <c r="B3" t="s">
        <v>1</v>
      </c>
      <c r="C3" s="2">
        <v>4</v>
      </c>
      <c r="D3" t="s">
        <v>2</v>
      </c>
      <c r="E3" s="38">
        <v>2</v>
      </c>
      <c r="F3" t="s">
        <v>2</v>
      </c>
      <c r="G3" t="s">
        <v>3</v>
      </c>
    </row>
    <row r="4" spans="1:12" s="9" customFormat="1" ht="25.5" customHeight="1">
      <c r="A4" s="3">
        <v>1</v>
      </c>
      <c r="B4" s="4">
        <f ca="1">RANDBETWEEN(1,2)</f>
        <v>2</v>
      </c>
      <c r="C4" s="5">
        <f ca="1">RANDBETWEEN(10^($C$3-1),10^$C$3-1)</f>
        <v>8237</v>
      </c>
      <c r="D4" s="12" t="s">
        <v>7</v>
      </c>
      <c r="E4" s="5">
        <f ca="1">RANDBETWEEN(10^($E$3-1),10^$E$3-1)</f>
        <v>23</v>
      </c>
      <c r="F4" s="6" t="s">
        <v>0</v>
      </c>
      <c r="G4" s="7"/>
      <c r="H4" s="8" t="str">
        <f ca="1">TEXT(C4/E4,"# ""เศษ""???/???")</f>
        <v xml:space="preserve">358 เศษ  3/23 </v>
      </c>
      <c r="I4" s="8" t="str">
        <f ca="1">A4&amp;".) "&amp;H4</f>
        <v xml:space="preserve">1.) 358 เศษ  3/23 </v>
      </c>
      <c r="L4" s="32" t="str">
        <f ca="1">H4</f>
        <v xml:space="preserve">358 เศษ  3/23 </v>
      </c>
    </row>
    <row r="5" spans="1:12" s="9" customFormat="1" ht="25.5" customHeight="1">
      <c r="A5" s="3">
        <v>2</v>
      </c>
      <c r="B5" s="4">
        <f t="shared" ref="B5:B23" ca="1" si="0">RANDBETWEEN(1,2)</f>
        <v>2</v>
      </c>
      <c r="C5" s="5">
        <f t="shared" ref="C5:C23" ca="1" si="1">RANDBETWEEN(10^($C$3-1),10^$C$3-1)</f>
        <v>6725</v>
      </c>
      <c r="D5" s="12" t="s">
        <v>7</v>
      </c>
      <c r="E5" s="5">
        <f t="shared" ref="E5:E23" ca="1" si="2">RANDBETWEEN(10^($E$3-1),10^$E$3-1)</f>
        <v>99</v>
      </c>
      <c r="F5" s="6" t="s">
        <v>0</v>
      </c>
      <c r="G5" s="7"/>
      <c r="H5" s="8" t="str">
        <f t="shared" ref="H5:H23" ca="1" si="3">TEXT(C5/E5,"# ""เศษ""???/???")</f>
        <v xml:space="preserve">67 เศษ 92/99 </v>
      </c>
      <c r="I5" s="8" t="str">
        <f ca="1">I4&amp;"  "&amp;A5&amp;".) "&amp;H5</f>
        <v xml:space="preserve">1.) 358 เศษ  3/23   2.) 67 เศษ 92/99 </v>
      </c>
      <c r="L5" s="30" t="str">
        <f t="shared" ref="L5:L23" ca="1" si="4">H5</f>
        <v xml:space="preserve">67 เศษ 92/99 </v>
      </c>
    </row>
    <row r="6" spans="1:12" s="9" customFormat="1" ht="25.5" customHeight="1">
      <c r="A6" s="3">
        <v>3</v>
      </c>
      <c r="B6" s="4">
        <f t="shared" ca="1" si="0"/>
        <v>1</v>
      </c>
      <c r="C6" s="5">
        <f t="shared" ca="1" si="1"/>
        <v>2129</v>
      </c>
      <c r="D6" s="12" t="s">
        <v>7</v>
      </c>
      <c r="E6" s="5">
        <f t="shared" ca="1" si="2"/>
        <v>85</v>
      </c>
      <c r="F6" s="6" t="s">
        <v>0</v>
      </c>
      <c r="G6" s="7"/>
      <c r="H6" s="8" t="str">
        <f t="shared" ca="1" si="3"/>
        <v xml:space="preserve">25 เศษ  4/85 </v>
      </c>
      <c r="I6" s="8" t="str">
        <f t="shared" ref="I6:I23" ca="1" si="5">I5&amp;"  "&amp;A6&amp;".) "&amp;H6</f>
        <v xml:space="preserve">1.) 358 เศษ  3/23   2.) 67 เศษ 92/99   3.) 25 เศษ  4/85 </v>
      </c>
      <c r="L6" s="30" t="str">
        <f t="shared" ca="1" si="4"/>
        <v xml:space="preserve">25 เศษ  4/85 </v>
      </c>
    </row>
    <row r="7" spans="1:12" s="9" customFormat="1" ht="25.5" customHeight="1">
      <c r="A7" s="3">
        <v>4</v>
      </c>
      <c r="B7" s="4">
        <f t="shared" ca="1" si="0"/>
        <v>2</v>
      </c>
      <c r="C7" s="5">
        <f t="shared" ca="1" si="1"/>
        <v>9755</v>
      </c>
      <c r="D7" s="12" t="s">
        <v>7</v>
      </c>
      <c r="E7" s="5">
        <f t="shared" ca="1" si="2"/>
        <v>67</v>
      </c>
      <c r="F7" s="6" t="s">
        <v>0</v>
      </c>
      <c r="G7" s="7"/>
      <c r="H7" s="8" t="str">
        <f t="shared" ca="1" si="3"/>
        <v xml:space="preserve">145 เศษ 40/67 </v>
      </c>
      <c r="I7" s="8" t="str">
        <f t="shared" ca="1" si="5"/>
        <v xml:space="preserve">1.) 358 เศษ  3/23   2.) 67 เศษ 92/99   3.) 25 เศษ  4/85   4.) 145 เศษ 40/67 </v>
      </c>
      <c r="L7" s="30" t="str">
        <f t="shared" ca="1" si="4"/>
        <v xml:space="preserve">145 เศษ 40/67 </v>
      </c>
    </row>
    <row r="8" spans="1:12" s="9" customFormat="1" ht="25.5" customHeight="1">
      <c r="A8" s="3">
        <v>5</v>
      </c>
      <c r="B8" s="4">
        <f t="shared" ca="1" si="0"/>
        <v>1</v>
      </c>
      <c r="C8" s="5">
        <f t="shared" ca="1" si="1"/>
        <v>7463</v>
      </c>
      <c r="D8" s="12" t="s">
        <v>7</v>
      </c>
      <c r="E8" s="5">
        <f t="shared" ca="1" si="2"/>
        <v>38</v>
      </c>
      <c r="F8" s="6" t="s">
        <v>0</v>
      </c>
      <c r="G8" s="7"/>
      <c r="H8" s="8" t="str">
        <f t="shared" ca="1" si="3"/>
        <v xml:space="preserve">196 เศษ 15/38 </v>
      </c>
      <c r="I8" s="8" t="str">
        <f t="shared" ca="1" si="5"/>
        <v xml:space="preserve">1.) 358 เศษ  3/23   2.) 67 เศษ 92/99   3.) 25 เศษ  4/85   4.) 145 เศษ 40/67   5.) 196 เศษ 15/38 </v>
      </c>
      <c r="L8" s="30" t="str">
        <f t="shared" ca="1" si="4"/>
        <v xml:space="preserve">196 เศษ 15/38 </v>
      </c>
    </row>
    <row r="9" spans="1:12" s="9" customFormat="1" ht="25.5" customHeight="1">
      <c r="A9" s="3">
        <v>6</v>
      </c>
      <c r="B9" s="4">
        <f t="shared" ca="1" si="0"/>
        <v>1</v>
      </c>
      <c r="C9" s="5">
        <f t="shared" ca="1" si="1"/>
        <v>8619</v>
      </c>
      <c r="D9" s="12" t="s">
        <v>7</v>
      </c>
      <c r="E9" s="5">
        <f t="shared" ca="1" si="2"/>
        <v>38</v>
      </c>
      <c r="F9" s="6" t="s">
        <v>0</v>
      </c>
      <c r="G9" s="7"/>
      <c r="H9" s="8" t="str">
        <f t="shared" ca="1" si="3"/>
        <v xml:space="preserve">226 เศษ 31/38 </v>
      </c>
      <c r="I9" s="8" t="str">
        <f t="shared" ca="1" si="5"/>
        <v xml:space="preserve">1.) 358 เศษ  3/23   2.) 67 เศษ 92/99   3.) 25 เศษ  4/85   4.) 145 เศษ 40/67   5.) 196 เศษ 15/38   6.) 226 เศษ 31/38 </v>
      </c>
      <c r="L9" s="30" t="str">
        <f t="shared" ca="1" si="4"/>
        <v xml:space="preserve">226 เศษ 31/38 </v>
      </c>
    </row>
    <row r="10" spans="1:12" s="9" customFormat="1" ht="25.5" customHeight="1">
      <c r="A10" s="3">
        <v>7</v>
      </c>
      <c r="B10" s="4">
        <f t="shared" ca="1" si="0"/>
        <v>1</v>
      </c>
      <c r="C10" s="5">
        <f t="shared" ca="1" si="1"/>
        <v>2464</v>
      </c>
      <c r="D10" s="12" t="s">
        <v>7</v>
      </c>
      <c r="E10" s="5">
        <f t="shared" ca="1" si="2"/>
        <v>81</v>
      </c>
      <c r="F10" s="6" t="s">
        <v>0</v>
      </c>
      <c r="G10" s="7"/>
      <c r="H10" s="8" t="str">
        <f t="shared" ca="1" si="3"/>
        <v xml:space="preserve">30 เศษ 34/81 </v>
      </c>
      <c r="I10" s="8" t="str">
        <f t="shared" ca="1" si="5"/>
        <v xml:space="preserve">1.) 358 เศษ  3/23   2.) 67 เศษ 92/99   3.) 25 เศษ  4/85   4.) 145 เศษ 40/67   5.) 196 เศษ 15/38   6.) 226 เศษ 31/38   7.) 30 เศษ 34/81 </v>
      </c>
      <c r="L10" s="30" t="str">
        <f t="shared" ca="1" si="4"/>
        <v xml:space="preserve">30 เศษ 34/81 </v>
      </c>
    </row>
    <row r="11" spans="1:12" s="9" customFormat="1" ht="25.5" customHeight="1">
      <c r="A11" s="3">
        <v>8</v>
      </c>
      <c r="B11" s="4">
        <f t="shared" ca="1" si="0"/>
        <v>1</v>
      </c>
      <c r="C11" s="5">
        <f t="shared" ca="1" si="1"/>
        <v>5998</v>
      </c>
      <c r="D11" s="12" t="s">
        <v>7</v>
      </c>
      <c r="E11" s="5">
        <f t="shared" ca="1" si="2"/>
        <v>28</v>
      </c>
      <c r="F11" s="6" t="s">
        <v>0</v>
      </c>
      <c r="G11" s="7"/>
      <c r="H11" s="8" t="str">
        <f t="shared" ca="1" si="3"/>
        <v xml:space="preserve">214 เศษ  3/14 </v>
      </c>
      <c r="I11" s="8" t="str">
        <f t="shared" ca="1" si="5"/>
        <v xml:space="preserve">1.) 358 เศษ  3/23   2.) 67 เศษ 92/99   3.) 25 เศษ  4/85   4.) 145 เศษ 40/67   5.) 196 เศษ 15/38   6.) 226 เศษ 31/38   7.) 30 เศษ 34/81   8.) 214 เศษ  3/14 </v>
      </c>
      <c r="L11" s="30" t="str">
        <f t="shared" ca="1" si="4"/>
        <v xml:space="preserve">214 เศษ  3/14 </v>
      </c>
    </row>
    <row r="12" spans="1:12" s="9" customFormat="1" ht="25.5" customHeight="1">
      <c r="A12" s="3">
        <v>9</v>
      </c>
      <c r="B12" s="4">
        <f t="shared" ca="1" si="0"/>
        <v>2</v>
      </c>
      <c r="C12" s="5">
        <f t="shared" ca="1" si="1"/>
        <v>1656</v>
      </c>
      <c r="D12" s="12" t="s">
        <v>7</v>
      </c>
      <c r="E12" s="5">
        <f t="shared" ca="1" si="2"/>
        <v>88</v>
      </c>
      <c r="F12" s="6" t="s">
        <v>0</v>
      </c>
      <c r="G12" s="7"/>
      <c r="H12" s="8" t="str">
        <f t="shared" ca="1" si="3"/>
        <v xml:space="preserve">18 เศษ  9/11 </v>
      </c>
      <c r="I12" s="8" t="str">
        <f t="shared" ca="1" si="5"/>
        <v xml:space="preserve">1.) 358 เศษ  3/23   2.) 67 เศษ 92/99   3.) 25 เศษ  4/85   4.) 145 เศษ 40/67   5.) 196 เศษ 15/38   6.) 226 เศษ 31/38   7.) 30 เศษ 34/81   8.) 214 เศษ  3/14   9.) 18 เศษ  9/11 </v>
      </c>
      <c r="L12" s="30" t="str">
        <f t="shared" ca="1" si="4"/>
        <v xml:space="preserve">18 เศษ  9/11 </v>
      </c>
    </row>
    <row r="13" spans="1:12" s="9" customFormat="1" ht="25.5" customHeight="1">
      <c r="A13" s="3">
        <v>10</v>
      </c>
      <c r="B13" s="4">
        <f t="shared" ca="1" si="0"/>
        <v>2</v>
      </c>
      <c r="C13" s="5">
        <f t="shared" ca="1" si="1"/>
        <v>6839</v>
      </c>
      <c r="D13" s="12" t="s">
        <v>7</v>
      </c>
      <c r="E13" s="5">
        <f t="shared" ca="1" si="2"/>
        <v>41</v>
      </c>
      <c r="F13" s="6" t="s">
        <v>0</v>
      </c>
      <c r="G13" s="7"/>
      <c r="H13" s="8" t="str">
        <f t="shared" ca="1" si="3"/>
        <v xml:space="preserve">166 เศษ 33/41 </v>
      </c>
      <c r="I13" s="8" t="str">
        <f t="shared" ca="1" si="5"/>
        <v xml:space="preserve">1.) 358 เศษ  3/23   2.) 67 เศษ 92/99   3.) 25 เศษ  4/85   4.) 145 เศษ 40/67   5.) 196 เศษ 15/38   6.) 226 เศษ 31/38   7.) 30 เศษ 34/81   8.) 214 เศษ  3/14   9.) 18 เศษ  9/11   10.) 166 เศษ 33/41 </v>
      </c>
      <c r="L13" s="30" t="str">
        <f t="shared" ca="1" si="4"/>
        <v xml:space="preserve">166 เศษ 33/41 </v>
      </c>
    </row>
    <row r="14" spans="1:12" s="9" customFormat="1" ht="25.5" customHeight="1">
      <c r="A14" s="3">
        <v>11</v>
      </c>
      <c r="B14" s="4">
        <f t="shared" ca="1" si="0"/>
        <v>1</v>
      </c>
      <c r="C14" s="5">
        <f t="shared" ca="1" si="1"/>
        <v>6344</v>
      </c>
      <c r="D14" s="12" t="s">
        <v>7</v>
      </c>
      <c r="E14" s="5">
        <f t="shared" ca="1" si="2"/>
        <v>32</v>
      </c>
      <c r="F14" s="6" t="s">
        <v>0</v>
      </c>
      <c r="G14" s="7"/>
      <c r="H14" s="8" t="str">
        <f t="shared" ca="1" si="3"/>
        <v xml:space="preserve">198 เศษ  1/4  </v>
      </c>
      <c r="I14" s="8" t="str">
        <f ca="1">A14&amp;".) "&amp;H14</f>
        <v xml:space="preserve">11.) 198 เศษ  1/4  </v>
      </c>
      <c r="L14" s="30" t="str">
        <f t="shared" ca="1" si="4"/>
        <v xml:space="preserve">198 เศษ  1/4  </v>
      </c>
    </row>
    <row r="15" spans="1:12" s="9" customFormat="1" ht="25.5" customHeight="1">
      <c r="A15" s="3">
        <v>12</v>
      </c>
      <c r="B15" s="4">
        <f t="shared" ca="1" si="0"/>
        <v>2</v>
      </c>
      <c r="C15" s="5">
        <f t="shared" ca="1" si="1"/>
        <v>1354</v>
      </c>
      <c r="D15" s="12" t="s">
        <v>7</v>
      </c>
      <c r="E15" s="5">
        <f t="shared" ca="1" si="2"/>
        <v>37</v>
      </c>
      <c r="F15" s="6" t="s">
        <v>0</v>
      </c>
      <c r="G15" s="7"/>
      <c r="H15" s="8" t="str">
        <f t="shared" ca="1" si="3"/>
        <v xml:space="preserve">36 เศษ 22/37 </v>
      </c>
      <c r="I15" s="8" t="str">
        <f t="shared" ca="1" si="5"/>
        <v xml:space="preserve">11.) 198 เศษ  1/4    12.) 36 เศษ 22/37 </v>
      </c>
      <c r="L15" s="30" t="str">
        <f t="shared" ca="1" si="4"/>
        <v xml:space="preserve">36 เศษ 22/37 </v>
      </c>
    </row>
    <row r="16" spans="1:12" s="9" customFormat="1" ht="25.5" customHeight="1">
      <c r="A16" s="3">
        <v>13</v>
      </c>
      <c r="B16" s="4">
        <f t="shared" ca="1" si="0"/>
        <v>2</v>
      </c>
      <c r="C16" s="5">
        <f t="shared" ca="1" si="1"/>
        <v>2668</v>
      </c>
      <c r="D16" s="12" t="s">
        <v>7</v>
      </c>
      <c r="E16" s="5">
        <f t="shared" ca="1" si="2"/>
        <v>75</v>
      </c>
      <c r="F16" s="6" t="s">
        <v>0</v>
      </c>
      <c r="G16" s="7"/>
      <c r="H16" s="8" t="str">
        <f t="shared" ca="1" si="3"/>
        <v xml:space="preserve">35 เศษ 43/75 </v>
      </c>
      <c r="I16" s="8" t="str">
        <f t="shared" ca="1" si="5"/>
        <v xml:space="preserve">11.) 198 เศษ  1/4    12.) 36 เศษ 22/37   13.) 35 เศษ 43/75 </v>
      </c>
      <c r="L16" s="30" t="str">
        <f t="shared" ca="1" si="4"/>
        <v xml:space="preserve">35 เศษ 43/75 </v>
      </c>
    </row>
    <row r="17" spans="1:12" s="9" customFormat="1" ht="25.5" customHeight="1">
      <c r="A17" s="3">
        <v>14</v>
      </c>
      <c r="B17" s="4">
        <f t="shared" ca="1" si="0"/>
        <v>2</v>
      </c>
      <c r="C17" s="5">
        <f t="shared" ca="1" si="1"/>
        <v>9659</v>
      </c>
      <c r="D17" s="12" t="s">
        <v>7</v>
      </c>
      <c r="E17" s="5">
        <f t="shared" ca="1" si="2"/>
        <v>43</v>
      </c>
      <c r="F17" s="6" t="s">
        <v>0</v>
      </c>
      <c r="G17" s="7"/>
      <c r="H17" s="8" t="str">
        <f t="shared" ca="1" si="3"/>
        <v xml:space="preserve">224 เศษ 27/43 </v>
      </c>
      <c r="I17" s="8" t="str">
        <f t="shared" ca="1" si="5"/>
        <v xml:space="preserve">11.) 198 เศษ  1/4    12.) 36 เศษ 22/37   13.) 35 เศษ 43/75   14.) 224 เศษ 27/43 </v>
      </c>
      <c r="L17" s="30" t="str">
        <f t="shared" ca="1" si="4"/>
        <v xml:space="preserve">224 เศษ 27/43 </v>
      </c>
    </row>
    <row r="18" spans="1:12" s="9" customFormat="1" ht="25.5" customHeight="1">
      <c r="A18" s="3">
        <v>15</v>
      </c>
      <c r="B18" s="4">
        <f t="shared" ca="1" si="0"/>
        <v>1</v>
      </c>
      <c r="C18" s="5">
        <f t="shared" ca="1" si="1"/>
        <v>6965</v>
      </c>
      <c r="D18" s="12" t="s">
        <v>7</v>
      </c>
      <c r="E18" s="5">
        <f t="shared" ca="1" si="2"/>
        <v>82</v>
      </c>
      <c r="F18" s="6" t="s">
        <v>0</v>
      </c>
      <c r="G18" s="7"/>
      <c r="H18" s="8" t="str">
        <f t="shared" ca="1" si="3"/>
        <v xml:space="preserve">84 เศษ 77/82 </v>
      </c>
      <c r="I18" s="8" t="str">
        <f t="shared" ca="1" si="5"/>
        <v xml:space="preserve">11.) 198 เศษ  1/4    12.) 36 เศษ 22/37   13.) 35 เศษ 43/75   14.) 224 เศษ 27/43   15.) 84 เศษ 77/82 </v>
      </c>
      <c r="L18" s="30" t="str">
        <f t="shared" ca="1" si="4"/>
        <v xml:space="preserve">84 เศษ 77/82 </v>
      </c>
    </row>
    <row r="19" spans="1:12" s="9" customFormat="1" ht="25.5" customHeight="1">
      <c r="A19" s="3">
        <v>16</v>
      </c>
      <c r="B19" s="4">
        <f t="shared" ca="1" si="0"/>
        <v>1</v>
      </c>
      <c r="C19" s="5">
        <f t="shared" ca="1" si="1"/>
        <v>4485</v>
      </c>
      <c r="D19" s="12" t="s">
        <v>7</v>
      </c>
      <c r="E19" s="5">
        <f t="shared" ca="1" si="2"/>
        <v>69</v>
      </c>
      <c r="F19" s="6" t="s">
        <v>0</v>
      </c>
      <c r="G19" s="7"/>
      <c r="H19" s="8" t="str">
        <f t="shared" ca="1" si="3"/>
        <v xml:space="preserve">65           </v>
      </c>
      <c r="I19" s="8" t="str">
        <f t="shared" ca="1" si="5"/>
        <v xml:space="preserve">11.) 198 เศษ  1/4    12.) 36 เศษ 22/37   13.) 35 เศษ 43/75   14.) 224 เศษ 27/43   15.) 84 เศษ 77/82   16.) 65           </v>
      </c>
      <c r="L19" s="30" t="str">
        <f t="shared" ca="1" si="4"/>
        <v xml:space="preserve">65           </v>
      </c>
    </row>
    <row r="20" spans="1:12" s="9" customFormat="1" ht="25.5" customHeight="1">
      <c r="A20" s="3">
        <v>17</v>
      </c>
      <c r="B20" s="4">
        <f t="shared" ca="1" si="0"/>
        <v>1</v>
      </c>
      <c r="C20" s="5">
        <f t="shared" ca="1" si="1"/>
        <v>3191</v>
      </c>
      <c r="D20" s="12" t="s">
        <v>7</v>
      </c>
      <c r="E20" s="5">
        <f t="shared" ca="1" si="2"/>
        <v>48</v>
      </c>
      <c r="F20" s="6" t="s">
        <v>0</v>
      </c>
      <c r="G20" s="7"/>
      <c r="H20" s="8" t="str">
        <f t="shared" ca="1" si="3"/>
        <v xml:space="preserve">66 เศษ 23/48 </v>
      </c>
      <c r="I20" s="8" t="str">
        <f t="shared" ca="1" si="5"/>
        <v xml:space="preserve">11.) 198 เศษ  1/4    12.) 36 เศษ 22/37   13.) 35 เศษ 43/75   14.) 224 เศษ 27/43   15.) 84 เศษ 77/82   16.) 65             17.) 66 เศษ 23/48 </v>
      </c>
      <c r="L20" s="30" t="str">
        <f t="shared" ca="1" si="4"/>
        <v xml:space="preserve">66 เศษ 23/48 </v>
      </c>
    </row>
    <row r="21" spans="1:12" s="9" customFormat="1" ht="25.5" customHeight="1">
      <c r="A21" s="3">
        <v>18</v>
      </c>
      <c r="B21" s="4">
        <f t="shared" ca="1" si="0"/>
        <v>1</v>
      </c>
      <c r="C21" s="5">
        <f t="shared" ca="1" si="1"/>
        <v>9704</v>
      </c>
      <c r="D21" s="12" t="s">
        <v>7</v>
      </c>
      <c r="E21" s="5">
        <f t="shared" ca="1" si="2"/>
        <v>72</v>
      </c>
      <c r="F21" s="6" t="s">
        <v>0</v>
      </c>
      <c r="G21" s="7"/>
      <c r="H21" s="8" t="str">
        <f t="shared" ca="1" si="3"/>
        <v xml:space="preserve">134 เศษ  7/9  </v>
      </c>
      <c r="I21" s="8" t="str">
        <f t="shared" ca="1" si="5"/>
        <v xml:space="preserve">11.) 198 เศษ  1/4    12.) 36 เศษ 22/37   13.) 35 เศษ 43/75   14.) 224 เศษ 27/43   15.) 84 เศษ 77/82   16.) 65             17.) 66 เศษ 23/48   18.) 134 เศษ  7/9  </v>
      </c>
      <c r="L21" s="30" t="str">
        <f t="shared" ca="1" si="4"/>
        <v xml:space="preserve">134 เศษ  7/9  </v>
      </c>
    </row>
    <row r="22" spans="1:12" s="9" customFormat="1" ht="25.5" customHeight="1">
      <c r="A22" s="3">
        <v>19</v>
      </c>
      <c r="B22" s="4">
        <f t="shared" ca="1" si="0"/>
        <v>1</v>
      </c>
      <c r="C22" s="5">
        <f t="shared" ca="1" si="1"/>
        <v>4668</v>
      </c>
      <c r="D22" s="12" t="s">
        <v>7</v>
      </c>
      <c r="E22" s="5">
        <f t="shared" ca="1" si="2"/>
        <v>97</v>
      </c>
      <c r="F22" s="6" t="s">
        <v>0</v>
      </c>
      <c r="G22" s="7"/>
      <c r="H22" s="8" t="str">
        <f t="shared" ca="1" si="3"/>
        <v xml:space="preserve">48 เศษ 12/97 </v>
      </c>
      <c r="I22" s="8" t="str">
        <f t="shared" ca="1" si="5"/>
        <v xml:space="preserve">11.) 198 เศษ  1/4    12.) 36 เศษ 22/37   13.) 35 เศษ 43/75   14.) 224 เศษ 27/43   15.) 84 เศษ 77/82   16.) 65             17.) 66 เศษ 23/48   18.) 134 เศษ  7/9    19.) 48 เศษ 12/97 </v>
      </c>
      <c r="L22" s="30" t="str">
        <f t="shared" ca="1" si="4"/>
        <v xml:space="preserve">48 เศษ 12/97 </v>
      </c>
    </row>
    <row r="23" spans="1:12" s="9" customFormat="1" ht="25.5" customHeight="1">
      <c r="A23" s="3">
        <v>20</v>
      </c>
      <c r="B23" s="4">
        <f t="shared" ca="1" si="0"/>
        <v>2</v>
      </c>
      <c r="C23" s="5">
        <f t="shared" ca="1" si="1"/>
        <v>7855</v>
      </c>
      <c r="D23" s="12" t="s">
        <v>7</v>
      </c>
      <c r="E23" s="5">
        <f t="shared" ca="1" si="2"/>
        <v>17</v>
      </c>
      <c r="F23" s="6" t="s">
        <v>0</v>
      </c>
      <c r="G23" s="7"/>
      <c r="H23" s="8" t="str">
        <f t="shared" ca="1" si="3"/>
        <v xml:space="preserve">462 เศษ  1/17 </v>
      </c>
      <c r="I23" s="8" t="str">
        <f t="shared" ca="1" si="5"/>
        <v xml:space="preserve">11.) 198 เศษ  1/4    12.) 36 เศษ 22/37   13.) 35 เศษ 43/75   14.) 224 เศษ 27/43   15.) 84 เศษ 77/82   16.) 65             17.) 66 เศษ 23/48   18.) 134 เศษ  7/9    19.) 48 เศษ 12/97   20.) 462 เศษ  1/17 </v>
      </c>
      <c r="L23" s="30" t="str">
        <f t="shared" ca="1" si="4"/>
        <v xml:space="preserve">462 เศษ  1/17 </v>
      </c>
    </row>
    <row r="24" spans="1:12" ht="15" thickBot="1"/>
    <row r="25" spans="1:12">
      <c r="A25" s="10"/>
      <c r="B25" s="10"/>
      <c r="C25" s="10"/>
      <c r="D25" s="10"/>
      <c r="E25" s="10"/>
      <c r="F25" s="10"/>
      <c r="G25" s="10"/>
      <c r="H25" s="10"/>
      <c r="I25" s="10"/>
    </row>
    <row r="26" spans="1:12">
      <c r="A26" s="1" t="s">
        <v>4</v>
      </c>
    </row>
    <row r="27" spans="1:12">
      <c r="A27" s="35" t="str">
        <f ca="1">I13</f>
        <v xml:space="preserve">1.) 358 เศษ  3/23   2.) 67 เศษ 92/99   3.) 25 เศษ  4/85   4.) 145 เศษ 40/67   5.) 196 เศษ 15/38   6.) 226 เศษ 31/38   7.) 30 เศษ 34/81   8.) 214 เศษ  3/14   9.) 18 เศษ  9/11   10.) 166 เศษ 33/41 </v>
      </c>
      <c r="B27" s="35"/>
      <c r="C27" s="35"/>
      <c r="D27" s="35"/>
      <c r="E27" s="35"/>
      <c r="F27" s="35"/>
      <c r="G27" s="35"/>
      <c r="H27" s="35"/>
    </row>
    <row r="28" spans="1:12">
      <c r="A28" s="35"/>
      <c r="B28" s="35"/>
      <c r="C28" s="35"/>
      <c r="D28" s="35"/>
      <c r="E28" s="35"/>
      <c r="F28" s="35"/>
      <c r="G28" s="35"/>
      <c r="H28" s="35"/>
    </row>
    <row r="29" spans="1:12">
      <c r="A29" s="35" t="str">
        <f ca="1">I23</f>
        <v xml:space="preserve">11.) 198 เศษ  1/4    12.) 36 เศษ 22/37   13.) 35 เศษ 43/75   14.) 224 เศษ 27/43   15.) 84 เศษ 77/82   16.) 65             17.) 66 เศษ 23/48   18.) 134 เศษ  7/9    19.) 48 เศษ 12/97   20.) 462 เศษ  1/17 </v>
      </c>
      <c r="B29" s="35"/>
      <c r="C29" s="35"/>
      <c r="D29" s="35"/>
      <c r="E29" s="35"/>
      <c r="F29" s="35"/>
      <c r="G29" s="35"/>
      <c r="H29" s="35"/>
    </row>
    <row r="30" spans="1:12">
      <c r="A30" s="35"/>
      <c r="B30" s="35"/>
      <c r="C30" s="35"/>
      <c r="D30" s="35"/>
      <c r="E30" s="35"/>
      <c r="F30" s="35"/>
      <c r="G30" s="35"/>
      <c r="H30" s="35"/>
    </row>
  </sheetData>
  <mergeCells count="3">
    <mergeCell ref="A1:I1"/>
    <mergeCell ref="A27:H28"/>
    <mergeCell ref="A29:H30"/>
  </mergeCells>
  <dataValidations count="1">
    <dataValidation type="whole" allowBlank="1" showInputMessage="1" showErrorMessage="1" error="กรอกได้แค่เลข 1-2" sqref="E3" xr:uid="{CBEFF114-E7C0-4E49-AFB4-96F25FA4048B}">
      <formula1>1</formula1>
      <formula2>2</formula2>
    </dataValidation>
  </dataValidation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บวก</vt:lpstr>
      <vt:lpstr>ลบ</vt:lpstr>
      <vt:lpstr>บวกลบ</vt:lpstr>
      <vt:lpstr>คูณ</vt:lpstr>
      <vt:lpstr>คูณแนวนอน</vt:lpstr>
      <vt:lpstr>หารลงตัว</vt:lpstr>
      <vt:lpstr>หารอาจมีเศษ</vt:lpstr>
      <vt:lpstr>คูณ!Print_Area</vt:lpstr>
      <vt:lpstr>คูณแนวนอน!Print_Area</vt:lpstr>
      <vt:lpstr>บวก!Print_Area</vt:lpstr>
      <vt:lpstr>บวกลบ!Print_Area</vt:lpstr>
      <vt:lpstr>ลบ!Print_Area</vt:lpstr>
      <vt:lpstr>หารลงตัว!Print_Area</vt:lpstr>
      <vt:lpstr>หารอาจมีเศษ!Print_Area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Ekabut</dc:creator>
  <cp:lastModifiedBy>Sira Ekabut</cp:lastModifiedBy>
  <cp:lastPrinted>2021-10-05T03:23:54Z</cp:lastPrinted>
  <dcterms:created xsi:type="dcterms:W3CDTF">2020-01-01T08:21:36Z</dcterms:created>
  <dcterms:modified xsi:type="dcterms:W3CDTF">2021-10-05T11:47:37Z</dcterms:modified>
</cp:coreProperties>
</file>