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79d052201f582/web/math-v2/"/>
    </mc:Choice>
  </mc:AlternateContent>
  <xr:revisionPtr revIDLastSave="452" documentId="13_ncr:1_{DDD886D9-0E14-4F5A-BD10-DD249D9E8A06}" xr6:coauthVersionLast="47" xr6:coauthVersionMax="47" xr10:uidLastSave="{D158473A-F54A-49E9-89AA-13C85C3DC5F7}"/>
  <bookViews>
    <workbookView xWindow="-110" yWindow="-110" windowWidth="19420" windowHeight="10420" xr2:uid="{009A7E50-16FE-480A-9779-7429B243D7E1}"/>
  </bookViews>
  <sheets>
    <sheet name="บวก" sheetId="7" r:id="rId1"/>
    <sheet name="ลบ" sheetId="6" r:id="rId2"/>
    <sheet name="บวกลบ" sheetId="8" r:id="rId3"/>
    <sheet name="คูณ" sheetId="11" r:id="rId4"/>
    <sheet name="คูณแนวนอน" sheetId="2" r:id="rId5"/>
    <sheet name="หารลงตัว" sheetId="3" r:id="rId6"/>
    <sheet name="หารอาจมีเศษ" sheetId="10" r:id="rId7"/>
  </sheets>
  <definedNames>
    <definedName name="_xlnm.Print_Area" localSheetId="3">คูณ!$A$1:$I$35</definedName>
    <definedName name="_xlnm.Print_Area" localSheetId="4">คูณแนวนอน!$A$1:$I$30</definedName>
    <definedName name="_xlnm.Print_Area" localSheetId="0">บวก!$A$1:$I$37</definedName>
    <definedName name="_xlnm.Print_Area" localSheetId="2">บวกลบ!$A$1:$I$37</definedName>
    <definedName name="_xlnm.Print_Area" localSheetId="1">ลบ!$A$1:$I$37</definedName>
    <definedName name="_xlnm.Print_Area" localSheetId="5">หารลงตัว!$A$1:$I$30</definedName>
    <definedName name="_xlnm.Print_Area" localSheetId="6">หารอาจมีเศษ!$A$1:$I$30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G4" i="8"/>
  <c r="G4" i="11"/>
  <c r="G4" i="2"/>
  <c r="G4" i="3"/>
  <c r="G4" i="10"/>
  <c r="G4" i="7"/>
  <c r="B12" i="11"/>
  <c r="B20" i="11" s="1"/>
  <c r="I20" i="11" s="1"/>
  <c r="G22" i="11"/>
  <c r="C22" i="11"/>
  <c r="G20" i="11"/>
  <c r="C20" i="11"/>
  <c r="G14" i="11"/>
  <c r="C14" i="11"/>
  <c r="I12" i="11"/>
  <c r="G12" i="11"/>
  <c r="C12" i="11"/>
  <c r="F4" i="11"/>
  <c r="F12" i="11" s="1"/>
  <c r="F20" i="11" s="1"/>
  <c r="C6" i="11"/>
  <c r="I4" i="11"/>
  <c r="C4" i="11"/>
  <c r="E23" i="10"/>
  <c r="C23" i="10"/>
  <c r="B23" i="10"/>
  <c r="E22" i="10"/>
  <c r="C22" i="10"/>
  <c r="B22" i="10"/>
  <c r="E21" i="10"/>
  <c r="C21" i="10"/>
  <c r="B21" i="10"/>
  <c r="E20" i="10"/>
  <c r="C20" i="10"/>
  <c r="B20" i="10"/>
  <c r="E19" i="10"/>
  <c r="C19" i="10"/>
  <c r="B19" i="10"/>
  <c r="E18" i="10"/>
  <c r="C18" i="10"/>
  <c r="B18" i="10"/>
  <c r="E17" i="10"/>
  <c r="C17" i="10"/>
  <c r="B17" i="10"/>
  <c r="E16" i="10"/>
  <c r="C16" i="10"/>
  <c r="B16" i="10"/>
  <c r="E15" i="10"/>
  <c r="C15" i="10"/>
  <c r="B15" i="10"/>
  <c r="E14" i="10"/>
  <c r="C14" i="10"/>
  <c r="B14" i="10"/>
  <c r="E13" i="10"/>
  <c r="C13" i="10"/>
  <c r="B13" i="10"/>
  <c r="E12" i="10"/>
  <c r="C12" i="10"/>
  <c r="B12" i="10"/>
  <c r="E11" i="10"/>
  <c r="C11" i="10"/>
  <c r="B11" i="10"/>
  <c r="E10" i="10"/>
  <c r="C10" i="10"/>
  <c r="B10" i="10"/>
  <c r="E9" i="10"/>
  <c r="C9" i="10"/>
  <c r="B9" i="10"/>
  <c r="E8" i="10"/>
  <c r="C8" i="10"/>
  <c r="B8" i="10"/>
  <c r="E7" i="10"/>
  <c r="C7" i="10"/>
  <c r="B7" i="10"/>
  <c r="E6" i="10"/>
  <c r="C6" i="10"/>
  <c r="B6" i="10"/>
  <c r="E5" i="10"/>
  <c r="C5" i="10"/>
  <c r="B5" i="10"/>
  <c r="E4" i="10"/>
  <c r="C4" i="10"/>
  <c r="B4" i="10"/>
  <c r="F29" i="8"/>
  <c r="B29" i="8"/>
  <c r="I28" i="8"/>
  <c r="G28" i="8"/>
  <c r="C28" i="8"/>
  <c r="F23" i="8"/>
  <c r="B23" i="8"/>
  <c r="I22" i="8"/>
  <c r="G22" i="8"/>
  <c r="C22" i="8"/>
  <c r="F17" i="8"/>
  <c r="B17" i="8"/>
  <c r="D17" i="8" s="1"/>
  <c r="I16" i="8"/>
  <c r="G16" i="8"/>
  <c r="C16" i="8"/>
  <c r="F11" i="8"/>
  <c r="B11" i="8"/>
  <c r="D11" i="8" s="1"/>
  <c r="I10" i="8"/>
  <c r="G10" i="8"/>
  <c r="C10" i="8"/>
  <c r="F5" i="8"/>
  <c r="B5" i="8"/>
  <c r="D5" i="8" s="1"/>
  <c r="I4" i="8"/>
  <c r="C4" i="8"/>
  <c r="F29" i="7"/>
  <c r="G30" i="7" s="1"/>
  <c r="B29" i="7"/>
  <c r="D29" i="7" s="1"/>
  <c r="I28" i="7"/>
  <c r="G28" i="7"/>
  <c r="C28" i="7"/>
  <c r="F23" i="7"/>
  <c r="B23" i="7"/>
  <c r="I22" i="7"/>
  <c r="G22" i="7"/>
  <c r="C22" i="7"/>
  <c r="F17" i="7"/>
  <c r="G18" i="7" s="1"/>
  <c r="B17" i="7"/>
  <c r="D17" i="7" s="1"/>
  <c r="I16" i="7"/>
  <c r="G16" i="7"/>
  <c r="C16" i="7"/>
  <c r="F11" i="7"/>
  <c r="B11" i="7"/>
  <c r="I10" i="7"/>
  <c r="G10" i="7"/>
  <c r="C10" i="7"/>
  <c r="F5" i="7"/>
  <c r="B5" i="7"/>
  <c r="D5" i="7" s="1"/>
  <c r="I4" i="7"/>
  <c r="C4" i="7"/>
  <c r="F29" i="6"/>
  <c r="H29" i="6" s="1"/>
  <c r="B29" i="6"/>
  <c r="I28" i="6"/>
  <c r="G28" i="6"/>
  <c r="C28" i="6"/>
  <c r="F23" i="6"/>
  <c r="H23" i="6" s="1"/>
  <c r="B23" i="6"/>
  <c r="D23" i="6" s="1"/>
  <c r="I22" i="6"/>
  <c r="G22" i="6"/>
  <c r="C22" i="6"/>
  <c r="F17" i="6"/>
  <c r="H17" i="6" s="1"/>
  <c r="B17" i="6"/>
  <c r="D17" i="6" s="1"/>
  <c r="I16" i="6"/>
  <c r="G16" i="6"/>
  <c r="C16" i="6"/>
  <c r="F11" i="6"/>
  <c r="H11" i="6" s="1"/>
  <c r="B11" i="6"/>
  <c r="D11" i="6" s="1"/>
  <c r="I10" i="6"/>
  <c r="G10" i="6"/>
  <c r="C10" i="6"/>
  <c r="F5" i="6"/>
  <c r="H5" i="6" s="1"/>
  <c r="B5" i="6"/>
  <c r="D5" i="6" s="1"/>
  <c r="I4" i="6"/>
  <c r="C4" i="6"/>
  <c r="K8" i="11" l="1"/>
  <c r="K9" i="11"/>
  <c r="K6" i="11"/>
  <c r="K7" i="11"/>
  <c r="K4" i="11"/>
  <c r="L4" i="11" s="1"/>
  <c r="G6" i="11"/>
  <c r="H6" i="10"/>
  <c r="L6" i="10" s="1"/>
  <c r="H14" i="10"/>
  <c r="L14" i="10" s="1"/>
  <c r="H5" i="10"/>
  <c r="L5" i="10" s="1"/>
  <c r="H13" i="10"/>
  <c r="L13" i="10" s="1"/>
  <c r="H19" i="10"/>
  <c r="L19" i="10" s="1"/>
  <c r="H11" i="10"/>
  <c r="L11" i="10" s="1"/>
  <c r="H21" i="10"/>
  <c r="L21" i="10" s="1"/>
  <c r="H7" i="10"/>
  <c r="L7" i="10" s="1"/>
  <c r="H15" i="10"/>
  <c r="L15" i="10" s="1"/>
  <c r="H23" i="10"/>
  <c r="L23" i="10" s="1"/>
  <c r="H22" i="10"/>
  <c r="L22" i="10" s="1"/>
  <c r="H9" i="10"/>
  <c r="L9" i="10" s="1"/>
  <c r="H12" i="10"/>
  <c r="L12" i="10" s="1"/>
  <c r="H20" i="10"/>
  <c r="L20" i="10" s="1"/>
  <c r="H17" i="10"/>
  <c r="L17" i="10" s="1"/>
  <c r="H4" i="10"/>
  <c r="H10" i="10"/>
  <c r="L10" i="10" s="1"/>
  <c r="H18" i="10"/>
  <c r="L18" i="10" s="1"/>
  <c r="H8" i="10"/>
  <c r="L8" i="10" s="1"/>
  <c r="H16" i="10"/>
  <c r="L16" i="10" s="1"/>
  <c r="G12" i="8"/>
  <c r="K7" i="8" s="1"/>
  <c r="G30" i="8"/>
  <c r="K13" i="8" s="1"/>
  <c r="C30" i="8"/>
  <c r="K12" i="8" s="1"/>
  <c r="C24" i="8"/>
  <c r="K10" i="8" s="1"/>
  <c r="G6" i="8"/>
  <c r="K5" i="8" s="1"/>
  <c r="K9" i="7"/>
  <c r="L9" i="7" s="1"/>
  <c r="H5" i="8"/>
  <c r="G24" i="8"/>
  <c r="K11" i="8" s="1"/>
  <c r="C12" i="8"/>
  <c r="K6" i="8" s="1"/>
  <c r="G18" i="8"/>
  <c r="K9" i="8" s="1"/>
  <c r="L9" i="8" s="1"/>
  <c r="H17" i="8"/>
  <c r="C18" i="8"/>
  <c r="K8" i="8" s="1"/>
  <c r="D29" i="8"/>
  <c r="C6" i="8"/>
  <c r="K4" i="8" s="1"/>
  <c r="L4" i="8" s="1"/>
  <c r="D23" i="8"/>
  <c r="H11" i="8"/>
  <c r="H23" i="8"/>
  <c r="H29" i="8"/>
  <c r="K13" i="7"/>
  <c r="C24" i="7"/>
  <c r="K10" i="7" s="1"/>
  <c r="D23" i="7"/>
  <c r="G6" i="7"/>
  <c r="K5" i="7" s="1"/>
  <c r="G24" i="7"/>
  <c r="K11" i="7" s="1"/>
  <c r="C12" i="7"/>
  <c r="K6" i="7" s="1"/>
  <c r="H17" i="7"/>
  <c r="D11" i="7"/>
  <c r="C18" i="7"/>
  <c r="K8" i="7" s="1"/>
  <c r="G12" i="7"/>
  <c r="K7" i="7" s="1"/>
  <c r="H5" i="7"/>
  <c r="C6" i="7"/>
  <c r="K4" i="7" s="1"/>
  <c r="L4" i="7" s="1"/>
  <c r="H23" i="7"/>
  <c r="H11" i="7"/>
  <c r="H29" i="7"/>
  <c r="C30" i="7"/>
  <c r="K12" i="7" s="1"/>
  <c r="C30" i="6"/>
  <c r="K12" i="6" s="1"/>
  <c r="C12" i="6"/>
  <c r="K6" i="6" s="1"/>
  <c r="G12" i="6"/>
  <c r="K7" i="6" s="1"/>
  <c r="C18" i="6"/>
  <c r="K8" i="6" s="1"/>
  <c r="G18" i="6"/>
  <c r="K9" i="6" s="1"/>
  <c r="L9" i="6" s="1"/>
  <c r="C24" i="6"/>
  <c r="K10" i="6" s="1"/>
  <c r="G24" i="6"/>
  <c r="K11" i="6" s="1"/>
  <c r="G6" i="6"/>
  <c r="K5" i="6" s="1"/>
  <c r="G30" i="6"/>
  <c r="K13" i="6" s="1"/>
  <c r="C6" i="6"/>
  <c r="K4" i="6" s="1"/>
  <c r="L4" i="6" s="1"/>
  <c r="D29" i="6"/>
  <c r="E5" i="3"/>
  <c r="E6" i="3"/>
  <c r="C6" i="3" s="1"/>
  <c r="H6" i="3" s="1"/>
  <c r="E7" i="3"/>
  <c r="C7" i="3" s="1"/>
  <c r="H7" i="3" s="1"/>
  <c r="E8" i="3"/>
  <c r="C8" i="3" s="1"/>
  <c r="H8" i="3" s="1"/>
  <c r="E9" i="3"/>
  <c r="C9" i="3" s="1"/>
  <c r="H9" i="3" s="1"/>
  <c r="E10" i="3"/>
  <c r="C10" i="3" s="1"/>
  <c r="H10" i="3" s="1"/>
  <c r="E11" i="3"/>
  <c r="C11" i="3" s="1"/>
  <c r="H11" i="3" s="1"/>
  <c r="E12" i="3"/>
  <c r="C12" i="3" s="1"/>
  <c r="H12" i="3" s="1"/>
  <c r="E13" i="3"/>
  <c r="C13" i="3" s="1"/>
  <c r="H13" i="3" s="1"/>
  <c r="E14" i="3"/>
  <c r="C14" i="3" s="1"/>
  <c r="H14" i="3" s="1"/>
  <c r="E15" i="3"/>
  <c r="C15" i="3" s="1"/>
  <c r="H15" i="3" s="1"/>
  <c r="E16" i="3"/>
  <c r="C16" i="3" s="1"/>
  <c r="H16" i="3" s="1"/>
  <c r="E17" i="3"/>
  <c r="C17" i="3" s="1"/>
  <c r="H17" i="3" s="1"/>
  <c r="E18" i="3"/>
  <c r="C18" i="3" s="1"/>
  <c r="H18" i="3" s="1"/>
  <c r="E19" i="3"/>
  <c r="C19" i="3" s="1"/>
  <c r="H19" i="3" s="1"/>
  <c r="E20" i="3"/>
  <c r="C20" i="3" s="1"/>
  <c r="H20" i="3" s="1"/>
  <c r="E21" i="3"/>
  <c r="E22" i="3"/>
  <c r="E23" i="3"/>
  <c r="C23" i="3" s="1"/>
  <c r="H23" i="3" s="1"/>
  <c r="E4" i="3"/>
  <c r="C4" i="3" s="1"/>
  <c r="H4" i="3" s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14" i="10" l="1"/>
  <c r="K5" i="11"/>
  <c r="L5" i="11" s="1"/>
  <c r="L6" i="11" s="1"/>
  <c r="L7" i="11" s="1"/>
  <c r="L8" i="11" s="1"/>
  <c r="L9" i="11" s="1"/>
  <c r="A34" i="11" s="1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L4" i="10"/>
  <c r="L10" i="8"/>
  <c r="L11" i="8" s="1"/>
  <c r="L12" i="8" s="1"/>
  <c r="L13" i="8" s="1"/>
  <c r="A36" i="8" s="1"/>
  <c r="L10" i="7"/>
  <c r="L11" i="7" s="1"/>
  <c r="L12" i="7" s="1"/>
  <c r="L13" i="7" s="1"/>
  <c r="A36" i="7" s="1"/>
  <c r="L5" i="8"/>
  <c r="L6" i="8" s="1"/>
  <c r="L7" i="8" s="1"/>
  <c r="L8" i="8" s="1"/>
  <c r="A35" i="8" s="1"/>
  <c r="L5" i="7"/>
  <c r="L6" i="7" s="1"/>
  <c r="L7" i="7" s="1"/>
  <c r="L8" i="7" s="1"/>
  <c r="A35" i="7" s="1"/>
  <c r="L10" i="6"/>
  <c r="L11" i="6" s="1"/>
  <c r="L12" i="6" s="1"/>
  <c r="L13" i="6" s="1"/>
  <c r="A36" i="6" s="1"/>
  <c r="L5" i="6"/>
  <c r="L6" i="6" s="1"/>
  <c r="L7" i="6" s="1"/>
  <c r="L8" i="6" s="1"/>
  <c r="A35" i="6" s="1"/>
  <c r="C22" i="3"/>
  <c r="H22" i="3" s="1"/>
  <c r="C21" i="3"/>
  <c r="H21" i="3" s="1"/>
  <c r="C5" i="3"/>
  <c r="H5" i="3" s="1"/>
  <c r="I4" i="3"/>
  <c r="I14" i="3"/>
  <c r="H17" i="2"/>
  <c r="H9" i="2"/>
  <c r="H16" i="2"/>
  <c r="H22" i="2"/>
  <c r="H14" i="2"/>
  <c r="I14" i="2" s="1"/>
  <c r="H20" i="2"/>
  <c r="H12" i="2"/>
  <c r="H19" i="2"/>
  <c r="H11" i="2"/>
  <c r="H18" i="2"/>
  <c r="H10" i="2"/>
  <c r="H8" i="2"/>
  <c r="H23" i="2"/>
  <c r="H15" i="2"/>
  <c r="H7" i="2"/>
  <c r="H6" i="2"/>
  <c r="H21" i="2"/>
  <c r="H13" i="2"/>
  <c r="H5" i="2"/>
  <c r="H4" i="2"/>
  <c r="I4" i="2" s="1"/>
  <c r="I15" i="10" l="1"/>
  <c r="I16" i="10" s="1"/>
  <c r="I17" i="10" s="1"/>
  <c r="I18" i="10" s="1"/>
  <c r="I19" i="10" s="1"/>
  <c r="I20" i="10" s="1"/>
  <c r="I21" i="10" s="1"/>
  <c r="I22" i="10" s="1"/>
  <c r="I23" i="10" s="1"/>
  <c r="A29" i="10" s="1"/>
  <c r="A27" i="10"/>
  <c r="I5" i="3"/>
  <c r="I6" i="3" s="1"/>
  <c r="I7" i="3" s="1"/>
  <c r="I8" i="3" s="1"/>
  <c r="I9" i="3" s="1"/>
  <c r="I10" i="3" s="1"/>
  <c r="I11" i="3" s="1"/>
  <c r="I12" i="3" s="1"/>
  <c r="I13" i="3" s="1"/>
  <c r="A27" i="3" s="1"/>
  <c r="I15" i="3"/>
  <c r="I16" i="3" s="1"/>
  <c r="I17" i="3" s="1"/>
  <c r="I18" i="3" s="1"/>
  <c r="I19" i="3" s="1"/>
  <c r="I20" i="3" s="1"/>
  <c r="I21" i="3" s="1"/>
  <c r="I22" i="3" s="1"/>
  <c r="I23" i="3" s="1"/>
  <c r="A29" i="3" s="1"/>
  <c r="I5" i="2"/>
  <c r="I6" i="2" s="1"/>
  <c r="I7" i="2" s="1"/>
  <c r="I8" i="2" s="1"/>
  <c r="I9" i="2" s="1"/>
  <c r="I10" i="2" s="1"/>
  <c r="I11" i="2" s="1"/>
  <c r="I12" i="2" s="1"/>
  <c r="I13" i="2" s="1"/>
  <c r="A27" i="2" s="1"/>
  <c r="I15" i="2"/>
  <c r="I16" i="2" s="1"/>
  <c r="I17" i="2" s="1"/>
  <c r="I18" i="2" s="1"/>
  <c r="I19" i="2" s="1"/>
  <c r="I20" i="2" s="1"/>
  <c r="I21" i="2" s="1"/>
  <c r="I22" i="2" s="1"/>
  <c r="I23" i="2" s="1"/>
  <c r="A29" i="2" s="1"/>
</calcChain>
</file>

<file path=xl/sharedStrings.xml><?xml version="1.0" encoding="utf-8"?>
<sst xmlns="http://schemas.openxmlformats.org/spreadsheetml/2006/main" count="190" uniqueCount="24">
  <si>
    <t>=</t>
  </si>
  <si>
    <t>เลข</t>
  </si>
  <si>
    <t>หลัก</t>
  </si>
  <si>
    <t>คำตอบ</t>
  </si>
  <si>
    <t>เฉลย</t>
  </si>
  <si>
    <t>กด F9 เพื่อ Random เลข</t>
  </si>
  <si>
    <t>x</t>
  </si>
  <si>
    <t>÷</t>
  </si>
  <si>
    <t>+</t>
  </si>
  <si>
    <t>-</t>
  </si>
  <si>
    <t>ตั้งค่า</t>
  </si>
  <si>
    <t>บวกลบ</t>
  </si>
  <si>
    <t>แบบฝึกหัดการลบ โดย ThepExcel.com V2</t>
  </si>
  <si>
    <t>แบบฝึกหัดการบวกลบ โดย ThepExcel.com V2</t>
  </si>
  <si>
    <t>แบบฝึกหัดการบวก โดย ThepExcel.com V2</t>
  </si>
  <si>
    <t>1-2 หลัก</t>
  </si>
  <si>
    <t>แบบฝึกหัดการคูณ โดย ThepExcel.com V2</t>
  </si>
  <si>
    <t>แบบฝึกหัดการหารลงตัว โดย ThepExcel.com V2</t>
  </si>
  <si>
    <t>แบบฝึกหัดการหาร โดย ThepExcel.com V2</t>
  </si>
  <si>
    <t>Digit ตัวหาร</t>
  </si>
  <si>
    <t>Digit คำตอบ</t>
  </si>
  <si>
    <t>Digit ตัวตั้ง</t>
  </si>
  <si>
    <t>ชื่อ</t>
  </si>
  <si>
    <t>วันที่ทดสอบ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</si>
</sst>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;;;"/>
    <numFmt numFmtId="165" formatCode="General&quot;.)&quot;"/>
    <numFmt numFmtId="166" formatCode="#\ ???/???"/>
    <numFmt numFmtId="167" formatCode="#\ &quot;เศษ&quot;\ ???/???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2" borderId="0" xfId="0" applyFill="1"/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0" xfId="0" applyFont="1" applyAlignment="1">
      <alignment horizontal="center"/>
    </xf>
    <xf numFmtId="165" fontId="8" fillId="0" borderId="0" xfId="0" applyNumberFormat="1" applyFont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/>
    <xf numFmtId="0" fontId="8" fillId="0" borderId="3" xfId="0" applyFont="1" applyBorder="1" applyAlignment="1">
      <alignment horizontal="right" vertical="center"/>
    </xf>
    <xf numFmtId="0" fontId="8" fillId="0" borderId="4" xfId="0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/>
    <xf numFmtId="0" fontId="0" fillId="0" borderId="0" xfId="0" applyNumberFormat="1" applyAlignment="1">
      <alignment wrapText="1"/>
    </xf>
    <xf numFmtId="166" fontId="0" fillId="0" borderId="0" xfId="0" applyNumberFormat="1" applyAlignment="1">
      <alignment vertical="center"/>
    </xf>
    <xf numFmtId="16" fontId="0" fillId="0" borderId="0" xfId="0" quotePrefix="1" applyNumberFormat="1"/>
    <xf numFmtId="167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6" fillId="3" borderId="0" xfId="0" applyFont="1" applyFill="1"/>
    <xf numFmtId="0" fontId="0" fillId="3" borderId="0" xfId="0" applyFont="1" applyFill="1"/>
    <xf numFmtId="164" fontId="0" fillId="0" borderId="0" xfId="0" applyNumberFormat="1"/>
    <xf numFmtId="0" fontId="0" fillId="0" borderId="0" xfId="0" applyFont="1"/>
    <xf numFmtId="0" fontId="0" fillId="0" borderId="3" xfId="0" applyBorder="1"/>
    <xf numFmtId="0" fontId="7" fillId="0" borderId="3" xfId="0" applyFont="1" applyBorder="1" applyAlignment="1">
      <alignment horizontal="right"/>
    </xf>
    <xf numFmtId="0" fontId="10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wrapText="1"/>
    </xf>
    <xf numFmtId="0" fontId="9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26696-B37A-4A06-A636-426F7B74A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7CD89-CCB3-45A6-91B7-5EACB2C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DA3D2E-2E0F-4DE1-B600-2B092A114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44FC30-E40C-49E8-A5F2-5E38FF6B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31750</xdr:rowOff>
    </xdr:from>
    <xdr:to>
      <xdr:col>8</xdr:col>
      <xdr:colOff>486833</xdr:colOff>
      <xdr:row>2</xdr:row>
      <xdr:rowOff>37041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6696D-F4A0-4170-BE17-CD91895D1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0458" y="31750"/>
          <a:ext cx="486833" cy="4868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42334</xdr:colOff>
      <xdr:row>0</xdr:row>
      <xdr:rowOff>52917</xdr:rowOff>
    </xdr:from>
    <xdr:to>
      <xdr:col>8</xdr:col>
      <xdr:colOff>529167</xdr:colOff>
      <xdr:row>2</xdr:row>
      <xdr:rowOff>58208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99804-F331-40EF-A471-12176CF62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2792" y="52917"/>
          <a:ext cx="486833" cy="4868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31750</xdr:rowOff>
    </xdr:from>
    <xdr:to>
      <xdr:col>8</xdr:col>
      <xdr:colOff>486833</xdr:colOff>
      <xdr:row>2</xdr:row>
      <xdr:rowOff>37041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247689-16B0-4214-9D98-0319F9B9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0" y="31750"/>
          <a:ext cx="486833" cy="487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F020-ABCB-4D70-8B4F-8B2CD05B072D}">
  <dimension ref="A1:O37"/>
  <sheetViews>
    <sheetView tabSelected="1" zoomScale="120" zoomScaleNormal="120" workbookViewId="0">
      <selection activeCell="J7" sqref="J7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6" max="6" width="8.7265625" customWidth="1"/>
    <col min="7" max="7" width="11" bestFit="1" customWidth="1"/>
  </cols>
  <sheetData>
    <row r="1" spans="1:15" ht="23.5">
      <c r="A1" s="41" t="s">
        <v>14</v>
      </c>
      <c r="B1" s="41"/>
      <c r="C1" s="41"/>
      <c r="D1" s="41"/>
      <c r="E1" s="41"/>
      <c r="F1" s="41"/>
      <c r="G1" s="41"/>
      <c r="H1" s="41"/>
      <c r="I1" s="41"/>
      <c r="J1" s="13" t="s">
        <v>10</v>
      </c>
      <c r="K1" s="13"/>
      <c r="L1" s="16">
        <v>4</v>
      </c>
      <c r="M1" s="18" t="s">
        <v>8</v>
      </c>
      <c r="N1" s="14">
        <v>3</v>
      </c>
      <c r="O1" s="13" t="s">
        <v>2</v>
      </c>
    </row>
    <row r="2" spans="1:15">
      <c r="A2" s="1" t="s">
        <v>22</v>
      </c>
      <c r="B2" s="38"/>
      <c r="C2" s="39"/>
      <c r="D2" s="38"/>
      <c r="E2" s="38"/>
      <c r="F2" s="40" t="s">
        <v>23</v>
      </c>
      <c r="G2" s="38"/>
      <c r="H2" s="38"/>
      <c r="J2" s="11" t="s">
        <v>5</v>
      </c>
      <c r="M2" s="8">
        <v>1</v>
      </c>
      <c r="N2" s="8">
        <v>1</v>
      </c>
    </row>
    <row r="3" spans="1:15" ht="17" customHeight="1"/>
    <row r="4" spans="1:15" s="9" customFormat="1" ht="24.5" customHeight="1">
      <c r="B4" s="19">
        <v>1</v>
      </c>
      <c r="C4" s="20">
        <f ca="1">RANDBETWEEN(10^($L$1-1),10^$L$1-1)</f>
        <v>5930</v>
      </c>
      <c r="D4" s="21"/>
      <c r="E4" s="21"/>
      <c r="F4" s="19">
        <v>2</v>
      </c>
      <c r="G4" s="20">
        <f ca="1">RANDBETWEEN(10^($L$1-1),10^$L$1-1)</f>
        <v>5262</v>
      </c>
      <c r="H4" s="21"/>
      <c r="I4" s="8" t="str">
        <f>B4&amp;".)"&amp;H4</f>
        <v>1.)</v>
      </c>
      <c r="J4" s="8">
        <v>1</v>
      </c>
      <c r="K4" s="28">
        <f ca="1">C4+CHOOSE(B5,C6,C6*-1)</f>
        <v>6779</v>
      </c>
      <c r="L4" s="8" t="str">
        <f ca="1">J4&amp;".)"&amp;K4</f>
        <v>1.)6779</v>
      </c>
    </row>
    <row r="5" spans="1:15" ht="12.5" customHeight="1">
      <c r="B5" s="4">
        <f ca="1">RANDBETWEEN($M$2,$N$2)</f>
        <v>1</v>
      </c>
      <c r="C5" s="23"/>
      <c r="D5" s="27" t="str">
        <f ca="1">CHOOSE(B5,"+","-")</f>
        <v>+</v>
      </c>
      <c r="E5" s="24"/>
      <c r="F5" s="4">
        <f ca="1">RANDBETWEEN($M$2,$N$2)</f>
        <v>1</v>
      </c>
      <c r="G5" s="23"/>
      <c r="H5" s="27" t="str">
        <f ca="1">CHOOSE(F5,"+","-")</f>
        <v>+</v>
      </c>
      <c r="J5" s="8">
        <v>2</v>
      </c>
      <c r="K5" s="28">
        <f ca="1">G4+CHOOSE(F5,G6,G6*-1)</f>
        <v>5371</v>
      </c>
      <c r="L5" s="8" t="str">
        <f ca="1">L4&amp;"  "&amp;J5&amp;".)"&amp;K5</f>
        <v>1.)6779  2.)5371</v>
      </c>
    </row>
    <row r="6" spans="1:15" ht="24.5" customHeight="1">
      <c r="B6" s="22"/>
      <c r="C6" s="25">
        <f ca="1">RANDBETWEEN(10^($N$1-1),IF(AND($L$1=$N$1,B5=2),MIN(C4,10^$N$1),10^$N$1)-1)</f>
        <v>849</v>
      </c>
      <c r="D6" s="24"/>
      <c r="E6" s="24"/>
      <c r="F6" s="22"/>
      <c r="G6" s="25">
        <f ca="1">RANDBETWEEN(10^($N$1-1),IF(AND($L$1=$N$1,F5=2),MIN(G4,10^$N$1),10^$N$1)-1)</f>
        <v>109</v>
      </c>
      <c r="H6" s="24"/>
      <c r="J6" s="8">
        <v>3</v>
      </c>
      <c r="K6" s="28">
        <f ca="1">C10+CHOOSE(B11,C12,C12*-1)</f>
        <v>6144</v>
      </c>
      <c r="L6" s="8" t="str">
        <f t="shared" ref="L6:L13" ca="1" si="0">L5&amp;"  "&amp;J6&amp;".)"&amp;K6</f>
        <v>1.)6779  2.)5371  3.)6144</v>
      </c>
    </row>
    <row r="7" spans="1:15" ht="12.5" customHeight="1">
      <c r="B7" s="22"/>
      <c r="C7" s="23"/>
      <c r="D7" s="24"/>
      <c r="E7" s="24"/>
      <c r="F7" s="22"/>
      <c r="G7" s="23"/>
      <c r="H7" s="24"/>
      <c r="J7" s="8">
        <v>4</v>
      </c>
      <c r="K7" s="28">
        <f ca="1">G10+CHOOSE(F11,G12,G12*-1)</f>
        <v>3240</v>
      </c>
      <c r="L7" s="8" t="str">
        <f t="shared" ca="1" si="0"/>
        <v>1.)6779  2.)5371  3.)6144  4.)3240</v>
      </c>
    </row>
    <row r="8" spans="1:15" ht="24.5" customHeight="1" thickBot="1">
      <c r="B8" s="22"/>
      <c r="C8" s="26"/>
      <c r="E8" s="24"/>
      <c r="F8" s="22"/>
      <c r="G8" s="26"/>
      <c r="J8" s="8">
        <v>5</v>
      </c>
      <c r="K8" s="28">
        <f ca="1">C16+CHOOSE(B17,C18,C18*-1)</f>
        <v>7063</v>
      </c>
      <c r="L8" s="8" t="str">
        <f t="shared" ca="1" si="0"/>
        <v>1.)6779  2.)5371  3.)6144  4.)3240  5.)7063</v>
      </c>
    </row>
    <row r="9" spans="1:15" ht="17" customHeight="1" thickTop="1">
      <c r="J9" s="8">
        <v>6</v>
      </c>
      <c r="K9" s="28">
        <f ca="1">G16+CHOOSE(F17,G18,G18*-1)</f>
        <v>8541</v>
      </c>
      <c r="L9" s="8" t="str">
        <f ca="1">J9&amp;".)"&amp;K9</f>
        <v>6.)8541</v>
      </c>
    </row>
    <row r="10" spans="1:15" s="9" customFormat="1" ht="24.5" customHeight="1">
      <c r="B10" s="19">
        <v>3</v>
      </c>
      <c r="C10" s="20">
        <f ca="1">RANDBETWEEN(10^($L$1-1),10^$L$1-1)</f>
        <v>5915</v>
      </c>
      <c r="D10" s="21"/>
      <c r="E10" s="21"/>
      <c r="F10" s="19">
        <v>4</v>
      </c>
      <c r="G10" s="20">
        <f ca="1">RANDBETWEEN(10^($L$1-1),10^$L$1-1)</f>
        <v>3098</v>
      </c>
      <c r="H10" s="21"/>
      <c r="I10" s="8" t="str">
        <f>B10&amp;".)"&amp;H10</f>
        <v>3.)</v>
      </c>
      <c r="J10" s="8">
        <v>7</v>
      </c>
      <c r="K10" s="28">
        <f ca="1">C22+CHOOSE(B23,C24,C24*-1)</f>
        <v>2335</v>
      </c>
      <c r="L10" s="8" t="str">
        <f t="shared" ca="1" si="0"/>
        <v>6.)8541  7.)2335</v>
      </c>
    </row>
    <row r="11" spans="1:15" ht="12.5" customHeight="1">
      <c r="B11" s="4">
        <f ca="1">RANDBETWEEN($M$2,$N$2)</f>
        <v>1</v>
      </c>
      <c r="C11" s="23"/>
      <c r="D11" s="27" t="str">
        <f ca="1">CHOOSE(B11,"+","-")</f>
        <v>+</v>
      </c>
      <c r="E11" s="24"/>
      <c r="F11" s="4">
        <f ca="1">RANDBETWEEN($M$2,$N$2)</f>
        <v>1</v>
      </c>
      <c r="G11" s="23"/>
      <c r="H11" s="27" t="str">
        <f ca="1">CHOOSE(F11,"+","-")</f>
        <v>+</v>
      </c>
      <c r="J11" s="8">
        <v>8</v>
      </c>
      <c r="K11" s="28">
        <f ca="1">G22+CHOOSE(F23,G24,G24*-1)</f>
        <v>3837</v>
      </c>
      <c r="L11" s="8" t="str">
        <f t="shared" ca="1" si="0"/>
        <v>6.)8541  7.)2335  8.)3837</v>
      </c>
    </row>
    <row r="12" spans="1:15" ht="24.5" customHeight="1">
      <c r="B12" s="22"/>
      <c r="C12" s="25">
        <f ca="1">RANDBETWEEN(10^($N$1-1),IF(AND($L$1=$N$1,B11=2),MIN(C10,10^$N$1),10^$N$1)-1)</f>
        <v>229</v>
      </c>
      <c r="D12" s="24"/>
      <c r="E12" s="24"/>
      <c r="F12" s="22"/>
      <c r="G12" s="25">
        <f ca="1">RANDBETWEEN(10^($N$1-1),IF(AND($L$1=$N$1,F11=2),MIN(G10,10^$N$1),10^$N$1)-1)</f>
        <v>142</v>
      </c>
      <c r="H12" s="24"/>
      <c r="J12" s="8">
        <v>9</v>
      </c>
      <c r="K12" s="28">
        <f ca="1">C28+CHOOSE(B29,C30,C30*-1)</f>
        <v>7923</v>
      </c>
      <c r="L12" s="8" t="str">
        <f t="shared" ca="1" si="0"/>
        <v>6.)8541  7.)2335  8.)3837  9.)7923</v>
      </c>
    </row>
    <row r="13" spans="1:15" ht="12.5" customHeight="1">
      <c r="B13" s="22"/>
      <c r="C13" s="23"/>
      <c r="D13" s="24"/>
      <c r="E13" s="24"/>
      <c r="F13" s="22"/>
      <c r="G13" s="23"/>
      <c r="H13" s="24"/>
      <c r="J13" s="8">
        <v>10</v>
      </c>
      <c r="K13" s="28">
        <f ca="1">G28+CHOOSE(F29,G30,G30*-1)</f>
        <v>7838</v>
      </c>
      <c r="L13" s="8" t="str">
        <f t="shared" ca="1" si="0"/>
        <v>6.)8541  7.)2335  8.)3837  9.)7923  10.)7838</v>
      </c>
    </row>
    <row r="14" spans="1:15" ht="24.5" customHeight="1" thickBot="1">
      <c r="B14" s="22"/>
      <c r="C14" s="26"/>
      <c r="E14" s="24"/>
      <c r="F14" s="22"/>
      <c r="G14" s="26"/>
    </row>
    <row r="15" spans="1:15" ht="17" customHeight="1" thickTop="1"/>
    <row r="16" spans="1:15" s="9" customFormat="1" ht="24.5" customHeight="1">
      <c r="B16" s="19">
        <v>5</v>
      </c>
      <c r="C16" s="20">
        <f ca="1">RANDBETWEEN(10^($L$1-1),10^$L$1-1)</f>
        <v>6635</v>
      </c>
      <c r="D16" s="21"/>
      <c r="E16" s="21"/>
      <c r="F16" s="19">
        <v>6</v>
      </c>
      <c r="G16" s="20">
        <f ca="1">RANDBETWEEN(10^($L$1-1),10^$L$1-1)</f>
        <v>8143</v>
      </c>
      <c r="H16" s="21"/>
      <c r="I16" s="8" t="str">
        <f>B16&amp;".)"&amp;H16</f>
        <v>5.)</v>
      </c>
    </row>
    <row r="17" spans="2:9" ht="12.5" customHeight="1">
      <c r="B17" s="4">
        <f ca="1">RANDBETWEEN($M$2,$N$2)</f>
        <v>1</v>
      </c>
      <c r="C17" s="23"/>
      <c r="D17" s="27" t="str">
        <f ca="1">CHOOSE(B17,"+","-")</f>
        <v>+</v>
      </c>
      <c r="E17" s="24"/>
      <c r="F17" s="4">
        <f ca="1">RANDBETWEEN($M$2,$N$2)</f>
        <v>1</v>
      </c>
      <c r="G17" s="23"/>
      <c r="H17" s="27" t="str">
        <f ca="1">CHOOSE(F17,"+","-")</f>
        <v>+</v>
      </c>
    </row>
    <row r="18" spans="2:9" ht="24.5" customHeight="1">
      <c r="B18" s="22"/>
      <c r="C18" s="25">
        <f ca="1">RANDBETWEEN(10^($N$1-1),IF(AND($L$1=$N$1,B17=2),MIN(C16,10^$N$1),10^$N$1)-1)</f>
        <v>428</v>
      </c>
      <c r="D18" s="24"/>
      <c r="E18" s="24"/>
      <c r="F18" s="22"/>
      <c r="G18" s="25">
        <f ca="1">RANDBETWEEN(10^($N$1-1),IF(AND($L$1=$N$1,F17=2),MIN(G16,10^$N$1),10^$N$1)-1)</f>
        <v>398</v>
      </c>
      <c r="H18" s="24"/>
    </row>
    <row r="19" spans="2:9" ht="12.5" customHeight="1">
      <c r="B19" s="22"/>
      <c r="C19" s="23"/>
      <c r="D19" s="24"/>
      <c r="E19" s="24"/>
      <c r="F19" s="22"/>
      <c r="G19" s="23"/>
      <c r="H19" s="24"/>
    </row>
    <row r="20" spans="2:9" ht="24.5" customHeight="1" thickBot="1">
      <c r="B20" s="22"/>
      <c r="C20" s="26"/>
      <c r="E20" s="24"/>
      <c r="F20" s="22"/>
      <c r="G20" s="26"/>
    </row>
    <row r="21" spans="2:9" ht="17" customHeight="1" thickTop="1"/>
    <row r="22" spans="2:9" s="9" customFormat="1" ht="24.5" customHeight="1">
      <c r="B22" s="19">
        <v>7</v>
      </c>
      <c r="C22" s="20">
        <f ca="1">RANDBETWEEN(10^($L$1-1),10^$L$1-1)</f>
        <v>1467</v>
      </c>
      <c r="D22" s="21"/>
      <c r="E22" s="21"/>
      <c r="F22" s="19">
        <v>8</v>
      </c>
      <c r="G22" s="20">
        <f ca="1">RANDBETWEEN(10^($L$1-1),10^$L$1-1)</f>
        <v>2978</v>
      </c>
      <c r="H22" s="21"/>
      <c r="I22" s="8" t="str">
        <f>B22&amp;".)"&amp;H22</f>
        <v>7.)</v>
      </c>
    </row>
    <row r="23" spans="2:9" ht="12.5" customHeight="1">
      <c r="B23" s="4">
        <f ca="1">RANDBETWEEN($M$2,$N$2)</f>
        <v>1</v>
      </c>
      <c r="C23" s="23"/>
      <c r="D23" s="27" t="str">
        <f ca="1">CHOOSE(B23,"+","-")</f>
        <v>+</v>
      </c>
      <c r="E23" s="24"/>
      <c r="F23" s="4">
        <f ca="1">RANDBETWEEN($M$2,$N$2)</f>
        <v>1</v>
      </c>
      <c r="G23" s="23"/>
      <c r="H23" s="27" t="str">
        <f ca="1">CHOOSE(F23,"+","-")</f>
        <v>+</v>
      </c>
    </row>
    <row r="24" spans="2:9" ht="24.5" customHeight="1">
      <c r="B24" s="22"/>
      <c r="C24" s="25">
        <f ca="1">RANDBETWEEN(10^($N$1-1),IF(AND($L$1=$N$1,B23=2),MIN(C22,10^$N$1),10^$N$1)-1)</f>
        <v>868</v>
      </c>
      <c r="D24" s="24"/>
      <c r="E24" s="24"/>
      <c r="F24" s="22"/>
      <c r="G24" s="25">
        <f ca="1">RANDBETWEEN(10^($N$1-1),IF(AND($L$1=$N$1,F23=2),MIN(G22,10^$N$1),10^$N$1)-1)</f>
        <v>859</v>
      </c>
      <c r="H24" s="24"/>
    </row>
    <row r="25" spans="2:9" ht="12.5" customHeight="1">
      <c r="B25" s="22"/>
      <c r="C25" s="23"/>
      <c r="D25" s="24"/>
      <c r="E25" s="24"/>
      <c r="F25" s="22"/>
      <c r="G25" s="23"/>
      <c r="H25" s="24"/>
    </row>
    <row r="26" spans="2:9" ht="24.5" customHeight="1" thickBot="1">
      <c r="B26" s="22"/>
      <c r="C26" s="26"/>
      <c r="E26" s="24"/>
      <c r="F26" s="22"/>
      <c r="G26" s="26"/>
    </row>
    <row r="27" spans="2:9" ht="17" customHeight="1" thickTop="1"/>
    <row r="28" spans="2:9" s="9" customFormat="1" ht="24.5" customHeight="1">
      <c r="B28" s="19">
        <v>9</v>
      </c>
      <c r="C28" s="20">
        <f ca="1">RANDBETWEEN(10^($L$1-1),10^$L$1-1)</f>
        <v>7613</v>
      </c>
      <c r="D28" s="21"/>
      <c r="E28" s="21"/>
      <c r="F28" s="19">
        <v>10</v>
      </c>
      <c r="G28" s="20">
        <f ca="1">RANDBETWEEN(10^($L$1-1),10^$L$1-1)</f>
        <v>7438</v>
      </c>
      <c r="H28" s="21"/>
      <c r="I28" s="8" t="str">
        <f>B28&amp;".)"&amp;H28</f>
        <v>9.)</v>
      </c>
    </row>
    <row r="29" spans="2:9" ht="12.5" customHeight="1">
      <c r="B29" s="4">
        <f ca="1">RANDBETWEEN($M$2,$N$2)</f>
        <v>1</v>
      </c>
      <c r="C29" s="23"/>
      <c r="D29" s="27" t="str">
        <f ca="1">CHOOSE(B29,"+","-")</f>
        <v>+</v>
      </c>
      <c r="E29" s="24"/>
      <c r="F29" s="4">
        <f ca="1">RANDBETWEEN($M$2,$N$2)</f>
        <v>1</v>
      </c>
      <c r="G29" s="23"/>
      <c r="H29" s="27" t="str">
        <f ca="1">CHOOSE(F29,"+","-")</f>
        <v>+</v>
      </c>
    </row>
    <row r="30" spans="2:9" ht="24.5" customHeight="1">
      <c r="B30" s="22"/>
      <c r="C30" s="25">
        <f ca="1">RANDBETWEEN(10^($N$1-1),IF(AND($L$1=$N$1,B29=2),MIN(C28,10^$N$1),10^$N$1)-1)</f>
        <v>310</v>
      </c>
      <c r="D30" s="24"/>
      <c r="E30" s="24"/>
      <c r="F30" s="22"/>
      <c r="G30" s="25">
        <f ca="1">RANDBETWEEN(10^($N$1-1),IF(AND($L$1=$N$1,F29=2),MIN(G28,10^$N$1),10^$N$1)-1)</f>
        <v>400</v>
      </c>
      <c r="H30" s="24"/>
    </row>
    <row r="31" spans="2:9" ht="12.5" customHeight="1">
      <c r="B31" s="22"/>
      <c r="C31" s="23"/>
      <c r="D31" s="24"/>
      <c r="E31" s="24"/>
      <c r="F31" s="22"/>
      <c r="G31" s="23"/>
      <c r="H31" s="24"/>
    </row>
    <row r="32" spans="2:9" ht="24.5" customHeight="1" thickBot="1">
      <c r="B32" s="22"/>
      <c r="C32" s="26"/>
      <c r="E32" s="24"/>
      <c r="F32" s="22"/>
      <c r="G32" s="26"/>
    </row>
    <row r="33" spans="1:9" ht="8.5" customHeight="1" thickTop="1" thickBot="1">
      <c r="G33" s="15"/>
    </row>
    <row r="34" spans="1:9">
      <c r="A34" s="1" t="s">
        <v>4</v>
      </c>
      <c r="B34" s="10"/>
      <c r="C34" s="17"/>
      <c r="D34" s="10"/>
      <c r="E34" s="10"/>
      <c r="F34" s="10"/>
      <c r="G34" s="10"/>
      <c r="H34" s="10"/>
      <c r="I34" s="10"/>
    </row>
    <row r="35" spans="1:9" ht="14.5" customHeight="1">
      <c r="A35" s="42" t="str">
        <f ca="1">L8</f>
        <v>1.)6779  2.)5371  3.)6144  4.)3240  5.)7063</v>
      </c>
      <c r="B35" s="42"/>
      <c r="C35" s="42"/>
      <c r="D35" s="42"/>
      <c r="E35" s="42"/>
      <c r="F35" s="42"/>
      <c r="G35" s="42"/>
      <c r="H35" s="42"/>
      <c r="I35" s="42"/>
    </row>
    <row r="36" spans="1:9" ht="14.5">
      <c r="A36" s="42" t="str">
        <f ca="1">L13</f>
        <v>6.)8541  7.)2335  8.)3837  9.)7923  10.)7838</v>
      </c>
      <c r="B36" s="42"/>
      <c r="C36" s="42"/>
      <c r="D36" s="42"/>
      <c r="E36" s="42"/>
      <c r="F36" s="42"/>
      <c r="G36" s="42"/>
      <c r="H36" s="42"/>
      <c r="I36" s="42"/>
    </row>
    <row r="37" spans="1:9" ht="5.5" customHeight="1">
      <c r="A37" s="29"/>
      <c r="B37" s="29"/>
      <c r="C37" s="29"/>
      <c r="D37" s="29"/>
      <c r="E37" s="29"/>
      <c r="F37" s="29"/>
      <c r="G37" s="29"/>
      <c r="H37" s="29"/>
    </row>
  </sheetData>
  <mergeCells count="3">
    <mergeCell ref="A1:I1"/>
    <mergeCell ref="A35:I35"/>
    <mergeCell ref="A36:I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1B86-64E9-4335-8F19-78C89DF1DAB8}">
  <dimension ref="A1:O37"/>
  <sheetViews>
    <sheetView zoomScale="120" zoomScaleNormal="120" workbookViewId="0">
      <selection activeCell="J7" sqref="J7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5" ht="23.5">
      <c r="A1" s="41" t="s">
        <v>12</v>
      </c>
      <c r="B1" s="41"/>
      <c r="C1" s="41"/>
      <c r="D1" s="41"/>
      <c r="E1" s="41"/>
      <c r="F1" s="41"/>
      <c r="G1" s="41"/>
      <c r="H1" s="41"/>
      <c r="I1" s="41"/>
      <c r="J1" s="13" t="s">
        <v>10</v>
      </c>
      <c r="K1" s="13"/>
      <c r="L1" s="16">
        <v>3</v>
      </c>
      <c r="M1" s="18" t="s">
        <v>9</v>
      </c>
      <c r="N1" s="14">
        <v>3</v>
      </c>
      <c r="O1" s="13" t="s">
        <v>2</v>
      </c>
    </row>
    <row r="2" spans="1:15">
      <c r="A2" s="1" t="s">
        <v>22</v>
      </c>
      <c r="B2" s="38"/>
      <c r="C2" s="39"/>
      <c r="D2" s="38"/>
      <c r="E2" s="38"/>
      <c r="F2" s="40" t="s">
        <v>23</v>
      </c>
      <c r="G2" s="38"/>
      <c r="H2" s="38"/>
      <c r="J2" s="11" t="s">
        <v>5</v>
      </c>
      <c r="M2" s="8">
        <v>2</v>
      </c>
      <c r="N2" s="8">
        <v>2</v>
      </c>
    </row>
    <row r="3" spans="1:15" ht="17" customHeight="1"/>
    <row r="4" spans="1:15" s="9" customFormat="1" ht="24.5" customHeight="1">
      <c r="B4" s="19">
        <v>1</v>
      </c>
      <c r="C4" s="20">
        <f ca="1">RANDBETWEEN(10^($L$1-1),10^$L$1-1)</f>
        <v>539</v>
      </c>
      <c r="D4" s="21"/>
      <c r="E4" s="21"/>
      <c r="F4" s="19">
        <v>2</v>
      </c>
      <c r="G4" s="20">
        <f ca="1">RANDBETWEEN(10^($L$1-1),10^$L$1-1)</f>
        <v>219</v>
      </c>
      <c r="H4" s="21"/>
      <c r="I4" s="8" t="str">
        <f>B4&amp;".)"&amp;H4</f>
        <v>1.)</v>
      </c>
      <c r="J4" s="8">
        <v>1</v>
      </c>
      <c r="K4" s="28">
        <f ca="1">C4+CHOOSE(B5,C6,C6*-1)</f>
        <v>131</v>
      </c>
      <c r="L4" s="8" t="str">
        <f ca="1">J4&amp;".)"&amp;K4</f>
        <v>1.)131</v>
      </c>
    </row>
    <row r="5" spans="1:15" ht="12.5" customHeight="1">
      <c r="B5" s="4">
        <f ca="1">RANDBETWEEN($M$2,$N$2)</f>
        <v>2</v>
      </c>
      <c r="C5" s="23"/>
      <c r="D5" s="27" t="str">
        <f ca="1">CHOOSE(B5,"+","-")</f>
        <v>-</v>
      </c>
      <c r="E5" s="24"/>
      <c r="F5" s="4">
        <f ca="1">RANDBETWEEN($M$2,$N$2)</f>
        <v>2</v>
      </c>
      <c r="G5" s="23"/>
      <c r="H5" s="27" t="str">
        <f ca="1">CHOOSE(F5,"+","-")</f>
        <v>-</v>
      </c>
      <c r="J5" s="8">
        <v>2</v>
      </c>
      <c r="K5" s="28">
        <f ca="1">G4+CHOOSE(F5,G6,G6*-1)</f>
        <v>21</v>
      </c>
      <c r="L5" s="8" t="str">
        <f ca="1">L4&amp;"  "&amp;J5&amp;".)"&amp;K5</f>
        <v>1.)131  2.)21</v>
      </c>
    </row>
    <row r="6" spans="1:15" ht="24.5" customHeight="1">
      <c r="B6" s="22"/>
      <c r="C6" s="25">
        <f ca="1">RANDBETWEEN(10^($N$1-1),IF(AND($L$1=$N$1,B5=2),MIN(C4,10^$N$1),10^$N$1)-1)</f>
        <v>408</v>
      </c>
      <c r="D6" s="24"/>
      <c r="E6" s="24"/>
      <c r="F6" s="22"/>
      <c r="G6" s="25">
        <f ca="1">RANDBETWEEN(10^($N$1-1),IF(AND($L$1=$N$1,F5=2),MIN(G4,10^$N$1),10^$N$1)-1)</f>
        <v>198</v>
      </c>
      <c r="H6" s="24"/>
      <c r="J6" s="8">
        <v>3</v>
      </c>
      <c r="K6" s="28">
        <f ca="1">C10+CHOOSE(B11,C12,C12*-1)</f>
        <v>685</v>
      </c>
      <c r="L6" s="8" t="str">
        <f t="shared" ref="L6:L13" ca="1" si="0">L5&amp;"  "&amp;J6&amp;".)"&amp;K6</f>
        <v>1.)131  2.)21  3.)685</v>
      </c>
    </row>
    <row r="7" spans="1:15" ht="12.5" customHeight="1">
      <c r="B7" s="22"/>
      <c r="C7" s="23"/>
      <c r="D7" s="24"/>
      <c r="E7" s="24"/>
      <c r="F7" s="22"/>
      <c r="G7" s="23"/>
      <c r="H7" s="24"/>
      <c r="J7" s="8">
        <v>4</v>
      </c>
      <c r="K7" s="28">
        <f ca="1">G10+CHOOSE(F11,G12,G12*-1)</f>
        <v>14</v>
      </c>
      <c r="L7" s="8" t="str">
        <f t="shared" ca="1" si="0"/>
        <v>1.)131  2.)21  3.)685  4.)14</v>
      </c>
    </row>
    <row r="8" spans="1:15" ht="24.5" customHeight="1" thickBot="1">
      <c r="B8" s="22"/>
      <c r="C8" s="26"/>
      <c r="E8" s="24"/>
      <c r="F8" s="22"/>
      <c r="G8" s="26"/>
      <c r="J8" s="8">
        <v>5</v>
      </c>
      <c r="K8" s="28">
        <f ca="1">C16+CHOOSE(B17,C18,C18*-1)</f>
        <v>58</v>
      </c>
      <c r="L8" s="8" t="str">
        <f t="shared" ca="1" si="0"/>
        <v>1.)131  2.)21  3.)685  4.)14  5.)58</v>
      </c>
    </row>
    <row r="9" spans="1:15" ht="17" customHeight="1" thickTop="1">
      <c r="J9" s="8">
        <v>6</v>
      </c>
      <c r="K9" s="28">
        <f ca="1">G16+CHOOSE(F17,G18,G18*-1)</f>
        <v>222</v>
      </c>
      <c r="L9" s="8" t="str">
        <f ca="1">J9&amp;".)"&amp;K9</f>
        <v>6.)222</v>
      </c>
    </row>
    <row r="10" spans="1:15" s="9" customFormat="1" ht="24.5" customHeight="1">
      <c r="B10" s="19">
        <v>3</v>
      </c>
      <c r="C10" s="20">
        <f ca="1">RANDBETWEEN(10^($L$1-1),10^$L$1-1)</f>
        <v>866</v>
      </c>
      <c r="D10" s="21"/>
      <c r="E10" s="21"/>
      <c r="F10" s="19">
        <v>4</v>
      </c>
      <c r="G10" s="20">
        <f ca="1">RANDBETWEEN(10^($L$1-1),10^$L$1-1)</f>
        <v>335</v>
      </c>
      <c r="H10" s="21"/>
      <c r="I10" s="8" t="str">
        <f>B10&amp;".)"&amp;H10</f>
        <v>3.)</v>
      </c>
      <c r="J10" s="8">
        <v>7</v>
      </c>
      <c r="K10" s="28">
        <f ca="1">C22+CHOOSE(B23,C24,C24*-1)</f>
        <v>171</v>
      </c>
      <c r="L10" s="8" t="str">
        <f t="shared" ca="1" si="0"/>
        <v>6.)222  7.)171</v>
      </c>
    </row>
    <row r="11" spans="1:15" ht="12.5" customHeight="1">
      <c r="B11" s="4">
        <f ca="1">RANDBETWEEN($M$2,$N$2)</f>
        <v>2</v>
      </c>
      <c r="C11" s="23"/>
      <c r="D11" s="27" t="str">
        <f ca="1">CHOOSE(B11,"+","-")</f>
        <v>-</v>
      </c>
      <c r="E11" s="24"/>
      <c r="F11" s="4">
        <f ca="1">RANDBETWEEN($M$2,$N$2)</f>
        <v>2</v>
      </c>
      <c r="G11" s="23"/>
      <c r="H11" s="27" t="str">
        <f ca="1">CHOOSE(F11,"+","-")</f>
        <v>-</v>
      </c>
      <c r="J11" s="8">
        <v>8</v>
      </c>
      <c r="K11" s="28">
        <f ca="1">G22+CHOOSE(F23,G24,G24*-1)</f>
        <v>58</v>
      </c>
      <c r="L11" s="8" t="str">
        <f t="shared" ca="1" si="0"/>
        <v>6.)222  7.)171  8.)58</v>
      </c>
    </row>
    <row r="12" spans="1:15" ht="24.5" customHeight="1">
      <c r="B12" s="22"/>
      <c r="C12" s="25">
        <f ca="1">RANDBETWEEN(10^($N$1-1),IF(AND($L$1=$N$1,B11=2),MIN(C10,10^$N$1),10^$N$1)-1)</f>
        <v>181</v>
      </c>
      <c r="D12" s="24"/>
      <c r="E12" s="24"/>
      <c r="F12" s="22"/>
      <c r="G12" s="25">
        <f ca="1">RANDBETWEEN(10^($N$1-1),IF(AND($L$1=$N$1,F11=2),MIN(G10,10^$N$1),10^$N$1)-1)</f>
        <v>321</v>
      </c>
      <c r="H12" s="24"/>
      <c r="J12" s="8">
        <v>9</v>
      </c>
      <c r="K12" s="28">
        <f ca="1">C28+CHOOSE(B29,C30,C30*-1)</f>
        <v>573</v>
      </c>
      <c r="L12" s="8" t="str">
        <f t="shared" ca="1" si="0"/>
        <v>6.)222  7.)171  8.)58  9.)573</v>
      </c>
    </row>
    <row r="13" spans="1:15" ht="12.5" customHeight="1">
      <c r="B13" s="22"/>
      <c r="C13" s="23"/>
      <c r="D13" s="24"/>
      <c r="E13" s="24"/>
      <c r="F13" s="22"/>
      <c r="G13" s="23"/>
      <c r="H13" s="24"/>
      <c r="J13" s="8">
        <v>10</v>
      </c>
      <c r="K13" s="28">
        <f ca="1">G28+CHOOSE(F29,G30,G30*-1)</f>
        <v>469</v>
      </c>
      <c r="L13" s="8" t="str">
        <f t="shared" ca="1" si="0"/>
        <v>6.)222  7.)171  8.)58  9.)573  10.)469</v>
      </c>
    </row>
    <row r="14" spans="1:15" ht="24.5" customHeight="1" thickBot="1">
      <c r="B14" s="22"/>
      <c r="C14" s="26"/>
      <c r="E14" s="24"/>
      <c r="F14" s="22"/>
      <c r="G14" s="26"/>
    </row>
    <row r="15" spans="1:15" ht="17" customHeight="1" thickTop="1"/>
    <row r="16" spans="1:15" s="9" customFormat="1" ht="24.5" customHeight="1">
      <c r="B16" s="19">
        <v>5</v>
      </c>
      <c r="C16" s="20">
        <f ca="1">RANDBETWEEN(10^($L$1-1),10^$L$1-1)</f>
        <v>304</v>
      </c>
      <c r="D16" s="21"/>
      <c r="E16" s="21"/>
      <c r="F16" s="19">
        <v>6</v>
      </c>
      <c r="G16" s="20">
        <f ca="1">RANDBETWEEN(10^($L$1-1),10^$L$1-1)</f>
        <v>627</v>
      </c>
      <c r="H16" s="21"/>
      <c r="I16" s="8" t="str">
        <f>B16&amp;".)"&amp;H16</f>
        <v>5.)</v>
      </c>
    </row>
    <row r="17" spans="2:9" ht="12.5" customHeight="1">
      <c r="B17" s="4">
        <f ca="1">RANDBETWEEN($M$2,$N$2)</f>
        <v>2</v>
      </c>
      <c r="C17" s="23"/>
      <c r="D17" s="27" t="str">
        <f ca="1">CHOOSE(B17,"+","-")</f>
        <v>-</v>
      </c>
      <c r="E17" s="24"/>
      <c r="F17" s="4">
        <f ca="1">RANDBETWEEN($M$2,$N$2)</f>
        <v>2</v>
      </c>
      <c r="G17" s="23"/>
      <c r="H17" s="27" t="str">
        <f ca="1">CHOOSE(F17,"+","-")</f>
        <v>-</v>
      </c>
    </row>
    <row r="18" spans="2:9" ht="24.5" customHeight="1">
      <c r="B18" s="22"/>
      <c r="C18" s="25">
        <f ca="1">RANDBETWEEN(10^($N$1-1),IF(AND($L$1=$N$1,B17=2),MIN(C16,10^$N$1),10^$N$1)-1)</f>
        <v>246</v>
      </c>
      <c r="D18" s="24"/>
      <c r="E18" s="24"/>
      <c r="F18" s="22"/>
      <c r="G18" s="25">
        <f ca="1">RANDBETWEEN(10^($N$1-1),IF(AND($L$1=$N$1,F17=2),MIN(G16,10^$N$1),10^$N$1)-1)</f>
        <v>405</v>
      </c>
      <c r="H18" s="24"/>
    </row>
    <row r="19" spans="2:9" ht="12.5" customHeight="1">
      <c r="B19" s="22"/>
      <c r="C19" s="23"/>
      <c r="D19" s="24"/>
      <c r="E19" s="24"/>
      <c r="F19" s="22"/>
      <c r="G19" s="23"/>
      <c r="H19" s="24"/>
    </row>
    <row r="20" spans="2:9" ht="24.5" customHeight="1" thickBot="1">
      <c r="B20" s="22"/>
      <c r="C20" s="26"/>
      <c r="E20" s="24"/>
      <c r="F20" s="22"/>
      <c r="G20" s="26"/>
    </row>
    <row r="21" spans="2:9" ht="17" customHeight="1" thickTop="1"/>
    <row r="22" spans="2:9" s="9" customFormat="1" ht="24.5" customHeight="1">
      <c r="B22" s="19">
        <v>7</v>
      </c>
      <c r="C22" s="20">
        <f ca="1">RANDBETWEEN(10^($L$1-1),10^$L$1-1)</f>
        <v>879</v>
      </c>
      <c r="D22" s="21"/>
      <c r="E22" s="21"/>
      <c r="F22" s="19">
        <v>8</v>
      </c>
      <c r="G22" s="20">
        <f ca="1">RANDBETWEEN(10^($L$1-1),10^$L$1-1)</f>
        <v>560</v>
      </c>
      <c r="H22" s="21"/>
      <c r="I22" s="8" t="str">
        <f>B22&amp;".)"&amp;H22</f>
        <v>7.)</v>
      </c>
    </row>
    <row r="23" spans="2:9" ht="12.5" customHeight="1">
      <c r="B23" s="4">
        <f ca="1">RANDBETWEEN($M$2,$N$2)</f>
        <v>2</v>
      </c>
      <c r="C23" s="23"/>
      <c r="D23" s="27" t="str">
        <f ca="1">CHOOSE(B23,"+","-")</f>
        <v>-</v>
      </c>
      <c r="E23" s="24"/>
      <c r="F23" s="4">
        <f ca="1">RANDBETWEEN($M$2,$N$2)</f>
        <v>2</v>
      </c>
      <c r="G23" s="23"/>
      <c r="H23" s="27" t="str">
        <f ca="1">CHOOSE(F23,"+","-")</f>
        <v>-</v>
      </c>
    </row>
    <row r="24" spans="2:9" ht="24.5" customHeight="1">
      <c r="B24" s="22"/>
      <c r="C24" s="25">
        <f ca="1">RANDBETWEEN(10^($N$1-1),IF(AND($L$1=$N$1,B23=2),MIN(C22,10^$N$1),10^$N$1)-1)</f>
        <v>708</v>
      </c>
      <c r="D24" s="24"/>
      <c r="E24" s="24"/>
      <c r="F24" s="22"/>
      <c r="G24" s="25">
        <f ca="1">RANDBETWEEN(10^($N$1-1),IF(AND($L$1=$N$1,F23=2),MIN(G22,10^$N$1),10^$N$1)-1)</f>
        <v>502</v>
      </c>
      <c r="H24" s="24"/>
    </row>
    <row r="25" spans="2:9" ht="12.5" customHeight="1">
      <c r="B25" s="22"/>
      <c r="C25" s="23"/>
      <c r="D25" s="24"/>
      <c r="E25" s="24"/>
      <c r="F25" s="22"/>
      <c r="G25" s="23"/>
      <c r="H25" s="24"/>
    </row>
    <row r="26" spans="2:9" ht="24.5" customHeight="1" thickBot="1">
      <c r="B26" s="22"/>
      <c r="C26" s="26"/>
      <c r="E26" s="24"/>
      <c r="F26" s="22"/>
      <c r="G26" s="26"/>
    </row>
    <row r="27" spans="2:9" ht="17" customHeight="1" thickTop="1"/>
    <row r="28" spans="2:9" s="9" customFormat="1" ht="24.5" customHeight="1">
      <c r="B28" s="19">
        <v>9</v>
      </c>
      <c r="C28" s="20">
        <f ca="1">RANDBETWEEN(10^($L$1-1),10^$L$1-1)</f>
        <v>872</v>
      </c>
      <c r="D28" s="21"/>
      <c r="E28" s="21"/>
      <c r="F28" s="19">
        <v>10</v>
      </c>
      <c r="G28" s="20">
        <f ca="1">RANDBETWEEN(10^($L$1-1),10^$L$1-1)</f>
        <v>724</v>
      </c>
      <c r="H28" s="21"/>
      <c r="I28" s="8" t="str">
        <f>B28&amp;".)"&amp;H28</f>
        <v>9.)</v>
      </c>
    </row>
    <row r="29" spans="2:9" ht="12.5" customHeight="1">
      <c r="B29" s="4">
        <f ca="1">RANDBETWEEN($M$2,$N$2)</f>
        <v>2</v>
      </c>
      <c r="C29" s="23"/>
      <c r="D29" s="27" t="str">
        <f ca="1">CHOOSE(B29,"+","-")</f>
        <v>-</v>
      </c>
      <c r="E29" s="24"/>
      <c r="F29" s="4">
        <f ca="1">RANDBETWEEN($M$2,$N$2)</f>
        <v>2</v>
      </c>
      <c r="G29" s="23"/>
      <c r="H29" s="27" t="str">
        <f ca="1">CHOOSE(F29,"+","-")</f>
        <v>-</v>
      </c>
    </row>
    <row r="30" spans="2:9" ht="24.5" customHeight="1">
      <c r="B30" s="22"/>
      <c r="C30" s="25">
        <f ca="1">RANDBETWEEN(10^($N$1-1),IF(AND($L$1=$N$1,B29=2),MIN(C28,10^$N$1),10^$N$1)-1)</f>
        <v>299</v>
      </c>
      <c r="D30" s="24"/>
      <c r="E30" s="24"/>
      <c r="F30" s="22"/>
      <c r="G30" s="25">
        <f ca="1">RANDBETWEEN(10^($N$1-1),IF(AND($L$1=$N$1,F29=2),MIN(G28,10^$N$1),10^$N$1)-1)</f>
        <v>255</v>
      </c>
      <c r="H30" s="24"/>
    </row>
    <row r="31" spans="2:9" ht="12.5" customHeight="1">
      <c r="B31" s="22"/>
      <c r="C31" s="23"/>
      <c r="D31" s="24"/>
      <c r="E31" s="24"/>
      <c r="F31" s="22"/>
      <c r="G31" s="23"/>
      <c r="H31" s="24"/>
    </row>
    <row r="32" spans="2:9" ht="24.5" customHeight="1" thickBot="1">
      <c r="B32" s="22"/>
      <c r="C32" s="26"/>
      <c r="E32" s="24"/>
      <c r="F32" s="22"/>
      <c r="G32" s="26"/>
    </row>
    <row r="33" spans="1:9" ht="8.5" customHeight="1" thickTop="1" thickBot="1">
      <c r="G33" s="15"/>
    </row>
    <row r="34" spans="1:9">
      <c r="A34" s="1" t="s">
        <v>4</v>
      </c>
      <c r="B34" s="10"/>
      <c r="C34" s="17"/>
      <c r="D34" s="10"/>
      <c r="E34" s="10"/>
      <c r="F34" s="10"/>
      <c r="G34" s="10"/>
      <c r="H34" s="10"/>
      <c r="I34" s="10"/>
    </row>
    <row r="35" spans="1:9" ht="14.5" customHeight="1">
      <c r="A35" s="42" t="str">
        <f ca="1">L8</f>
        <v>1.)131  2.)21  3.)685  4.)14  5.)58</v>
      </c>
      <c r="B35" s="42"/>
      <c r="C35" s="42"/>
      <c r="D35" s="42"/>
      <c r="E35" s="42"/>
      <c r="F35" s="42"/>
      <c r="G35" s="42"/>
      <c r="H35" s="42"/>
      <c r="I35" s="42"/>
    </row>
    <row r="36" spans="1:9" ht="14.5">
      <c r="A36" s="42" t="str">
        <f ca="1">L13</f>
        <v>6.)222  7.)171  8.)58  9.)573  10.)469</v>
      </c>
      <c r="B36" s="42"/>
      <c r="C36" s="42"/>
      <c r="D36" s="42"/>
      <c r="E36" s="42"/>
      <c r="F36" s="42"/>
      <c r="G36" s="42"/>
      <c r="H36" s="42"/>
      <c r="I36" s="42"/>
    </row>
    <row r="37" spans="1:9" ht="5.5" customHeight="1">
      <c r="A37" s="29"/>
      <c r="B37" s="29"/>
      <c r="C37" s="29"/>
      <c r="D37" s="29"/>
      <c r="E37" s="29"/>
      <c r="F37" s="29"/>
      <c r="G37" s="29"/>
      <c r="H37" s="29"/>
    </row>
  </sheetData>
  <mergeCells count="3">
    <mergeCell ref="A1:I1"/>
    <mergeCell ref="A35:I35"/>
    <mergeCell ref="A36:I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FF34-18E9-44B7-8A61-B8F7E4DC1816}">
  <dimension ref="A1:O37"/>
  <sheetViews>
    <sheetView zoomScale="120" zoomScaleNormal="120" workbookViewId="0">
      <selection activeCell="J7" sqref="J7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5" ht="23.5">
      <c r="A1" s="41" t="s">
        <v>13</v>
      </c>
      <c r="B1" s="41"/>
      <c r="C1" s="41"/>
      <c r="D1" s="41"/>
      <c r="E1" s="41"/>
      <c r="F1" s="41"/>
      <c r="G1" s="41"/>
      <c r="H1" s="41"/>
      <c r="I1" s="41"/>
      <c r="J1" s="13" t="s">
        <v>10</v>
      </c>
      <c r="K1" s="13"/>
      <c r="L1" s="16">
        <v>3</v>
      </c>
      <c r="M1" s="18" t="s">
        <v>11</v>
      </c>
      <c r="N1" s="14">
        <v>3</v>
      </c>
      <c r="O1" s="13" t="s">
        <v>2</v>
      </c>
    </row>
    <row r="2" spans="1:15">
      <c r="A2" s="1" t="s">
        <v>22</v>
      </c>
      <c r="B2" s="38"/>
      <c r="C2" s="39"/>
      <c r="D2" s="38"/>
      <c r="E2" s="38"/>
      <c r="F2" s="40" t="s">
        <v>23</v>
      </c>
      <c r="G2" s="38"/>
      <c r="H2" s="38"/>
      <c r="J2" s="11" t="s">
        <v>5</v>
      </c>
      <c r="M2" s="8">
        <v>1</v>
      </c>
      <c r="N2" s="8">
        <v>2</v>
      </c>
    </row>
    <row r="3" spans="1:15" ht="17" customHeight="1"/>
    <row r="4" spans="1:15" s="9" customFormat="1" ht="24.5" customHeight="1">
      <c r="B4" s="19">
        <v>1</v>
      </c>
      <c r="C4" s="20">
        <f ca="1">RANDBETWEEN(10^($L$1-1),10^$L$1-1)</f>
        <v>601</v>
      </c>
      <c r="D4" s="21"/>
      <c r="E4" s="21"/>
      <c r="F4" s="19">
        <v>2</v>
      </c>
      <c r="G4" s="20">
        <f ca="1">RANDBETWEEN(10^($L$1-1),10^$L$1-1)</f>
        <v>138</v>
      </c>
      <c r="H4" s="21"/>
      <c r="I4" s="8" t="str">
        <f>B4&amp;".)"&amp;H4</f>
        <v>1.)</v>
      </c>
      <c r="J4" s="8">
        <v>1</v>
      </c>
      <c r="K4" s="28">
        <f ca="1">C4+CHOOSE(B5,C6,C6*-1)</f>
        <v>1183</v>
      </c>
      <c r="L4" s="8" t="str">
        <f ca="1">J4&amp;".)"&amp;K4</f>
        <v>1.)1183</v>
      </c>
    </row>
    <row r="5" spans="1:15" ht="12.5" customHeight="1">
      <c r="B5" s="4">
        <f ca="1">RANDBETWEEN($M$2,$N$2)</f>
        <v>1</v>
      </c>
      <c r="C5" s="23"/>
      <c r="D5" s="27" t="str">
        <f ca="1">CHOOSE(B5,"+","-")</f>
        <v>+</v>
      </c>
      <c r="E5" s="24"/>
      <c r="F5" s="4">
        <f ca="1">RANDBETWEEN($M$2,$N$2)</f>
        <v>2</v>
      </c>
      <c r="G5" s="23"/>
      <c r="H5" s="27" t="str">
        <f ca="1">CHOOSE(F5,"+","-")</f>
        <v>-</v>
      </c>
      <c r="J5" s="8">
        <v>2</v>
      </c>
      <c r="K5" s="28">
        <f ca="1">G4+CHOOSE(F5,G6,G6*-1)</f>
        <v>6</v>
      </c>
      <c r="L5" s="8" t="str">
        <f ca="1">L4&amp;"  "&amp;J5&amp;".)"&amp;K5</f>
        <v>1.)1183  2.)6</v>
      </c>
    </row>
    <row r="6" spans="1:15" ht="24.5" customHeight="1">
      <c r="B6" s="22"/>
      <c r="C6" s="25">
        <f ca="1">RANDBETWEEN(10^($N$1-1),IF(AND($L$1=$N$1,B5=2),MIN(C4,10^$N$1),10^$N$1)-1)</f>
        <v>582</v>
      </c>
      <c r="D6" s="24"/>
      <c r="E6" s="24"/>
      <c r="F6" s="22"/>
      <c r="G6" s="25">
        <f ca="1">RANDBETWEEN(10^($N$1-1),IF(AND($L$1=$N$1,F5=2),MIN(G4,10^$N$1),10^$N$1)-1)</f>
        <v>132</v>
      </c>
      <c r="H6" s="24"/>
      <c r="J6" s="8">
        <v>3</v>
      </c>
      <c r="K6" s="28">
        <f ca="1">C10+CHOOSE(B11,C12,C12*-1)</f>
        <v>811</v>
      </c>
      <c r="L6" s="8" t="str">
        <f t="shared" ref="L6:L13" ca="1" si="0">L5&amp;"  "&amp;J6&amp;".)"&amp;K6</f>
        <v>1.)1183  2.)6  3.)811</v>
      </c>
    </row>
    <row r="7" spans="1:15" ht="12.5" customHeight="1">
      <c r="B7" s="22"/>
      <c r="C7" s="23"/>
      <c r="D7" s="24"/>
      <c r="E7" s="24"/>
      <c r="F7" s="22"/>
      <c r="G7" s="23"/>
      <c r="H7" s="24"/>
      <c r="J7" s="8">
        <v>4</v>
      </c>
      <c r="K7" s="28">
        <f ca="1">G10+CHOOSE(F11,G12,G12*-1)</f>
        <v>240</v>
      </c>
      <c r="L7" s="8" t="str">
        <f t="shared" ca="1" si="0"/>
        <v>1.)1183  2.)6  3.)811  4.)240</v>
      </c>
    </row>
    <row r="8" spans="1:15" ht="24.5" customHeight="1" thickBot="1">
      <c r="B8" s="22"/>
      <c r="C8" s="26"/>
      <c r="E8" s="24"/>
      <c r="F8" s="22"/>
      <c r="G8" s="26"/>
      <c r="J8" s="8">
        <v>5</v>
      </c>
      <c r="K8" s="28">
        <f ca="1">C16+CHOOSE(B17,C18,C18*-1)</f>
        <v>609</v>
      </c>
      <c r="L8" s="8" t="str">
        <f t="shared" ca="1" si="0"/>
        <v>1.)1183  2.)6  3.)811  4.)240  5.)609</v>
      </c>
    </row>
    <row r="9" spans="1:15" ht="17" customHeight="1" thickTop="1">
      <c r="J9" s="8">
        <v>6</v>
      </c>
      <c r="K9" s="28">
        <f ca="1">G16+CHOOSE(F17,G18,G18*-1)</f>
        <v>1355</v>
      </c>
      <c r="L9" s="8" t="str">
        <f ca="1">J9&amp;".)"&amp;K9</f>
        <v>6.)1355</v>
      </c>
    </row>
    <row r="10" spans="1:15" s="9" customFormat="1" ht="24.5" customHeight="1">
      <c r="B10" s="19">
        <v>3</v>
      </c>
      <c r="C10" s="20">
        <f ca="1">RANDBETWEEN(10^($L$1-1),10^$L$1-1)</f>
        <v>618</v>
      </c>
      <c r="D10" s="21"/>
      <c r="E10" s="21"/>
      <c r="F10" s="19">
        <v>4</v>
      </c>
      <c r="G10" s="20">
        <f ca="1">RANDBETWEEN(10^($L$1-1),10^$L$1-1)</f>
        <v>474</v>
      </c>
      <c r="H10" s="21"/>
      <c r="I10" s="8" t="str">
        <f>B10&amp;".)"&amp;H10</f>
        <v>3.)</v>
      </c>
      <c r="J10" s="8">
        <v>7</v>
      </c>
      <c r="K10" s="28">
        <f ca="1">C22+CHOOSE(B23,C24,C24*-1)</f>
        <v>651</v>
      </c>
      <c r="L10" s="8" t="str">
        <f t="shared" ca="1" si="0"/>
        <v>6.)1355  7.)651</v>
      </c>
    </row>
    <row r="11" spans="1:15" ht="12.5" customHeight="1">
      <c r="B11" s="4">
        <f ca="1">RANDBETWEEN($M$2,$N$2)</f>
        <v>1</v>
      </c>
      <c r="C11" s="23"/>
      <c r="D11" s="27" t="str">
        <f ca="1">CHOOSE(B11,"+","-")</f>
        <v>+</v>
      </c>
      <c r="E11" s="24"/>
      <c r="F11" s="4">
        <f ca="1">RANDBETWEEN($M$2,$N$2)</f>
        <v>2</v>
      </c>
      <c r="G11" s="23"/>
      <c r="H11" s="27" t="str">
        <f ca="1">CHOOSE(F11,"+","-")</f>
        <v>-</v>
      </c>
      <c r="J11" s="8">
        <v>8</v>
      </c>
      <c r="K11" s="28">
        <f ca="1">G22+CHOOSE(F23,G24,G24*-1)</f>
        <v>1218</v>
      </c>
      <c r="L11" s="8" t="str">
        <f t="shared" ca="1" si="0"/>
        <v>6.)1355  7.)651  8.)1218</v>
      </c>
    </row>
    <row r="12" spans="1:15" ht="24.5" customHeight="1">
      <c r="B12" s="22"/>
      <c r="C12" s="25">
        <f ca="1">RANDBETWEEN(10^($N$1-1),IF(AND($L$1=$N$1,B11=2),MIN(C10,10^$N$1),10^$N$1)-1)</f>
        <v>193</v>
      </c>
      <c r="D12" s="24"/>
      <c r="E12" s="24"/>
      <c r="F12" s="22"/>
      <c r="G12" s="25">
        <f ca="1">RANDBETWEEN(10^($N$1-1),IF(AND($L$1=$N$1,F11=2),MIN(G10,10^$N$1),10^$N$1)-1)</f>
        <v>234</v>
      </c>
      <c r="H12" s="24"/>
      <c r="J12" s="8">
        <v>9</v>
      </c>
      <c r="K12" s="28">
        <f ca="1">C28+CHOOSE(B29,C30,C30*-1)</f>
        <v>659</v>
      </c>
      <c r="L12" s="8" t="str">
        <f t="shared" ca="1" si="0"/>
        <v>6.)1355  7.)651  8.)1218  9.)659</v>
      </c>
    </row>
    <row r="13" spans="1:15" ht="12.5" customHeight="1">
      <c r="B13" s="22"/>
      <c r="C13" s="23"/>
      <c r="D13" s="24"/>
      <c r="E13" s="24"/>
      <c r="F13" s="22"/>
      <c r="G13" s="23"/>
      <c r="H13" s="24"/>
      <c r="J13" s="8">
        <v>10</v>
      </c>
      <c r="K13" s="28">
        <f ca="1">G28+CHOOSE(F29,G30,G30*-1)</f>
        <v>91</v>
      </c>
      <c r="L13" s="8" t="str">
        <f t="shared" ca="1" si="0"/>
        <v>6.)1355  7.)651  8.)1218  9.)659  10.)91</v>
      </c>
    </row>
    <row r="14" spans="1:15" ht="24.5" customHeight="1" thickBot="1">
      <c r="B14" s="22"/>
      <c r="C14" s="26"/>
      <c r="E14" s="24"/>
      <c r="F14" s="22"/>
      <c r="G14" s="26"/>
    </row>
    <row r="15" spans="1:15" ht="17" customHeight="1" thickTop="1"/>
    <row r="16" spans="1:15" s="9" customFormat="1" ht="24.5" customHeight="1">
      <c r="B16" s="19">
        <v>5</v>
      </c>
      <c r="C16" s="20">
        <f ca="1">RANDBETWEEN(10^($L$1-1),10^$L$1-1)</f>
        <v>852</v>
      </c>
      <c r="D16" s="21"/>
      <c r="E16" s="21"/>
      <c r="F16" s="19">
        <v>6</v>
      </c>
      <c r="G16" s="20">
        <f ca="1">RANDBETWEEN(10^($L$1-1),10^$L$1-1)</f>
        <v>702</v>
      </c>
      <c r="H16" s="21"/>
      <c r="I16" s="8" t="str">
        <f>B16&amp;".)"&amp;H16</f>
        <v>5.)</v>
      </c>
    </row>
    <row r="17" spans="2:9" ht="12.5" customHeight="1">
      <c r="B17" s="4">
        <f ca="1">RANDBETWEEN($M$2,$N$2)</f>
        <v>2</v>
      </c>
      <c r="C17" s="23"/>
      <c r="D17" s="27" t="str">
        <f ca="1">CHOOSE(B17,"+","-")</f>
        <v>-</v>
      </c>
      <c r="E17" s="24"/>
      <c r="F17" s="4">
        <f ca="1">RANDBETWEEN($M$2,$N$2)</f>
        <v>1</v>
      </c>
      <c r="G17" s="23"/>
      <c r="H17" s="27" t="str">
        <f ca="1">CHOOSE(F17,"+","-")</f>
        <v>+</v>
      </c>
    </row>
    <row r="18" spans="2:9" ht="24.5" customHeight="1">
      <c r="B18" s="22"/>
      <c r="C18" s="25">
        <f ca="1">RANDBETWEEN(10^($N$1-1),IF(AND($L$1=$N$1,B17=2),MIN(C16,10^$N$1),10^$N$1)-1)</f>
        <v>243</v>
      </c>
      <c r="D18" s="24"/>
      <c r="E18" s="24"/>
      <c r="F18" s="22"/>
      <c r="G18" s="25">
        <f ca="1">RANDBETWEEN(10^($N$1-1),IF(AND($L$1=$N$1,F17=2),MIN(G16,10^$N$1),10^$N$1)-1)</f>
        <v>653</v>
      </c>
      <c r="H18" s="24"/>
    </row>
    <row r="19" spans="2:9" ht="12.5" customHeight="1">
      <c r="B19" s="22"/>
      <c r="C19" s="23"/>
      <c r="D19" s="24"/>
      <c r="E19" s="24"/>
      <c r="F19" s="22"/>
      <c r="G19" s="23"/>
      <c r="H19" s="24"/>
    </row>
    <row r="20" spans="2:9" ht="24.5" customHeight="1" thickBot="1">
      <c r="B20" s="22"/>
      <c r="C20" s="26"/>
      <c r="E20" s="24"/>
      <c r="F20" s="22"/>
      <c r="G20" s="26"/>
    </row>
    <row r="21" spans="2:9" ht="17" customHeight="1" thickTop="1"/>
    <row r="22" spans="2:9" s="9" customFormat="1" ht="24.5" customHeight="1">
      <c r="B22" s="19">
        <v>7</v>
      </c>
      <c r="C22" s="20">
        <f ca="1">RANDBETWEEN(10^($L$1-1),10^$L$1-1)</f>
        <v>109</v>
      </c>
      <c r="D22" s="21"/>
      <c r="E22" s="21"/>
      <c r="F22" s="19">
        <v>8</v>
      </c>
      <c r="G22" s="20">
        <f ca="1">RANDBETWEEN(10^($L$1-1),10^$L$1-1)</f>
        <v>806</v>
      </c>
      <c r="H22" s="21"/>
      <c r="I22" s="8" t="str">
        <f>B22&amp;".)"&amp;H22</f>
        <v>7.)</v>
      </c>
    </row>
    <row r="23" spans="2:9" ht="12.5" customHeight="1">
      <c r="B23" s="4">
        <f ca="1">RANDBETWEEN($M$2,$N$2)</f>
        <v>1</v>
      </c>
      <c r="C23" s="23"/>
      <c r="D23" s="27" t="str">
        <f ca="1">CHOOSE(B23,"+","-")</f>
        <v>+</v>
      </c>
      <c r="E23" s="24"/>
      <c r="F23" s="4">
        <f ca="1">RANDBETWEEN($M$2,$N$2)</f>
        <v>1</v>
      </c>
      <c r="G23" s="23"/>
      <c r="H23" s="27" t="str">
        <f ca="1">CHOOSE(F23,"+","-")</f>
        <v>+</v>
      </c>
    </row>
    <row r="24" spans="2:9" ht="24.5" customHeight="1">
      <c r="B24" s="22"/>
      <c r="C24" s="25">
        <f ca="1">RANDBETWEEN(10^($N$1-1),IF(AND($L$1=$N$1,B23=2),MIN(C22,10^$N$1),10^$N$1)-1)</f>
        <v>542</v>
      </c>
      <c r="D24" s="24"/>
      <c r="E24" s="24"/>
      <c r="F24" s="22"/>
      <c r="G24" s="25">
        <f ca="1">RANDBETWEEN(10^($N$1-1),IF(AND($L$1=$N$1,F23=2),MIN(G22,10^$N$1),10^$N$1)-1)</f>
        <v>412</v>
      </c>
      <c r="H24" s="24"/>
    </row>
    <row r="25" spans="2:9" ht="12.5" customHeight="1">
      <c r="B25" s="22"/>
      <c r="C25" s="23"/>
      <c r="D25" s="24"/>
      <c r="E25" s="24"/>
      <c r="F25" s="22"/>
      <c r="G25" s="23"/>
      <c r="H25" s="24"/>
    </row>
    <row r="26" spans="2:9" ht="24.5" customHeight="1" thickBot="1">
      <c r="B26" s="22"/>
      <c r="C26" s="26"/>
      <c r="E26" s="24"/>
      <c r="F26" s="22"/>
      <c r="G26" s="26"/>
    </row>
    <row r="27" spans="2:9" ht="17" customHeight="1" thickTop="1"/>
    <row r="28" spans="2:9" s="9" customFormat="1" ht="24.5" customHeight="1">
      <c r="B28" s="19">
        <v>9</v>
      </c>
      <c r="C28" s="20">
        <f ca="1">RANDBETWEEN(10^($L$1-1),10^$L$1-1)</f>
        <v>262</v>
      </c>
      <c r="D28" s="21"/>
      <c r="E28" s="21"/>
      <c r="F28" s="19">
        <v>10</v>
      </c>
      <c r="G28" s="20">
        <f ca="1">RANDBETWEEN(10^($L$1-1),10^$L$1-1)</f>
        <v>327</v>
      </c>
      <c r="H28" s="21"/>
      <c r="I28" s="8" t="str">
        <f>B28&amp;".)"&amp;H28</f>
        <v>9.)</v>
      </c>
    </row>
    <row r="29" spans="2:9" ht="12.5" customHeight="1">
      <c r="B29" s="4">
        <f ca="1">RANDBETWEEN($M$2,$N$2)</f>
        <v>1</v>
      </c>
      <c r="C29" s="23"/>
      <c r="D29" s="27" t="str">
        <f ca="1">CHOOSE(B29,"+","-")</f>
        <v>+</v>
      </c>
      <c r="E29" s="24"/>
      <c r="F29" s="4">
        <f ca="1">RANDBETWEEN($M$2,$N$2)</f>
        <v>2</v>
      </c>
      <c r="G29" s="23"/>
      <c r="H29" s="27" t="str">
        <f ca="1">CHOOSE(F29,"+","-")</f>
        <v>-</v>
      </c>
    </row>
    <row r="30" spans="2:9" ht="24.5" customHeight="1">
      <c r="B30" s="22"/>
      <c r="C30" s="25">
        <f ca="1">RANDBETWEEN(10^($N$1-1),IF(AND($L$1=$N$1,B29=2),MIN(C28,10^$N$1),10^$N$1)-1)</f>
        <v>397</v>
      </c>
      <c r="D30" s="24"/>
      <c r="E30" s="24"/>
      <c r="F30" s="22"/>
      <c r="G30" s="25">
        <f ca="1">RANDBETWEEN(10^($N$1-1),IF(AND($L$1=$N$1,F29=2),MIN(G28,10^$N$1),10^$N$1)-1)</f>
        <v>236</v>
      </c>
      <c r="H30" s="24"/>
    </row>
    <row r="31" spans="2:9" ht="12.5" customHeight="1">
      <c r="B31" s="22"/>
      <c r="C31" s="23"/>
      <c r="D31" s="24"/>
      <c r="E31" s="24"/>
      <c r="F31" s="22"/>
      <c r="G31" s="23"/>
      <c r="H31" s="24"/>
    </row>
    <row r="32" spans="2:9" ht="24.5" customHeight="1" thickBot="1">
      <c r="B32" s="22"/>
      <c r="C32" s="26"/>
      <c r="E32" s="24"/>
      <c r="F32" s="22"/>
      <c r="G32" s="26"/>
    </row>
    <row r="33" spans="1:9" ht="8.5" customHeight="1" thickTop="1" thickBot="1">
      <c r="G33" s="15"/>
    </row>
    <row r="34" spans="1:9">
      <c r="A34" s="1" t="s">
        <v>4</v>
      </c>
      <c r="B34" s="10"/>
      <c r="C34" s="17"/>
      <c r="D34" s="10"/>
      <c r="E34" s="10"/>
      <c r="F34" s="10"/>
      <c r="G34" s="10"/>
      <c r="H34" s="10"/>
      <c r="I34" s="10"/>
    </row>
    <row r="35" spans="1:9" ht="14.5" customHeight="1">
      <c r="A35" s="42" t="str">
        <f ca="1">L8</f>
        <v>1.)1183  2.)6  3.)811  4.)240  5.)609</v>
      </c>
      <c r="B35" s="42"/>
      <c r="C35" s="42"/>
      <c r="D35" s="42"/>
      <c r="E35" s="42"/>
      <c r="F35" s="42"/>
      <c r="G35" s="42"/>
      <c r="H35" s="42"/>
      <c r="I35" s="42"/>
    </row>
    <row r="36" spans="1:9" ht="14.5">
      <c r="A36" s="42" t="str">
        <f ca="1">L13</f>
        <v>6.)1355  7.)651  8.)1218  9.)659  10.)91</v>
      </c>
      <c r="B36" s="42"/>
      <c r="C36" s="42"/>
      <c r="D36" s="42"/>
      <c r="E36" s="42"/>
      <c r="F36" s="42"/>
      <c r="G36" s="42"/>
      <c r="H36" s="42"/>
      <c r="I36" s="42"/>
    </row>
    <row r="37" spans="1:9" ht="5.5" customHeight="1">
      <c r="A37" s="29"/>
      <c r="B37" s="29"/>
      <c r="C37" s="29"/>
      <c r="D37" s="29"/>
      <c r="E37" s="29"/>
      <c r="F37" s="29"/>
      <c r="G37" s="29"/>
      <c r="H37" s="29"/>
    </row>
  </sheetData>
  <mergeCells count="3">
    <mergeCell ref="A1:I1"/>
    <mergeCell ref="A35:I35"/>
    <mergeCell ref="A36:I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2D34-D23D-4998-A5D6-C8614D4A272A}">
  <dimension ref="A1:O35"/>
  <sheetViews>
    <sheetView zoomScale="120" zoomScaleNormal="120" workbookViewId="0">
      <selection activeCell="J7" sqref="J7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5" ht="23.5">
      <c r="A1" s="41" t="s">
        <v>16</v>
      </c>
      <c r="B1" s="41"/>
      <c r="C1" s="41"/>
      <c r="D1" s="41"/>
      <c r="E1" s="41"/>
      <c r="F1" s="41"/>
      <c r="G1" s="41"/>
      <c r="H1" s="41"/>
      <c r="I1" s="41"/>
      <c r="J1" s="13" t="s">
        <v>10</v>
      </c>
      <c r="K1" s="13"/>
      <c r="L1" s="16">
        <v>3</v>
      </c>
      <c r="M1" s="18" t="s">
        <v>6</v>
      </c>
      <c r="N1" s="34">
        <v>2</v>
      </c>
      <c r="O1" s="13" t="s">
        <v>2</v>
      </c>
    </row>
    <row r="2" spans="1:15">
      <c r="A2" s="1" t="s">
        <v>22</v>
      </c>
      <c r="B2" s="38"/>
      <c r="C2" s="39"/>
      <c r="D2" s="38"/>
      <c r="E2" s="38"/>
      <c r="F2" s="40" t="s">
        <v>23</v>
      </c>
      <c r="G2" s="38"/>
      <c r="H2" s="38"/>
      <c r="J2" s="11" t="s">
        <v>5</v>
      </c>
      <c r="N2" s="31" t="s">
        <v>15</v>
      </c>
    </row>
    <row r="3" spans="1:15" ht="17" customHeight="1"/>
    <row r="4" spans="1:15" s="9" customFormat="1" ht="24.5" customHeight="1">
      <c r="B4" s="19">
        <v>1</v>
      </c>
      <c r="C4" s="20">
        <f ca="1">RANDBETWEEN(10^($L$1-1),10^$L$1-1)</f>
        <v>382</v>
      </c>
      <c r="D4" s="21"/>
      <c r="E4" s="21"/>
      <c r="F4" s="19">
        <f>B4+1</f>
        <v>2</v>
      </c>
      <c r="G4" s="20">
        <f ca="1">RANDBETWEEN(10^($L$1-1),10^$L$1-1)</f>
        <v>865</v>
      </c>
      <c r="H4" s="21"/>
      <c r="I4" s="8" t="str">
        <f>B4&amp;".)"&amp;H4</f>
        <v>1.)</v>
      </c>
      <c r="J4" s="8">
        <v>1</v>
      </c>
      <c r="K4" s="36">
        <f ca="1">C4*C6</f>
        <v>8022</v>
      </c>
      <c r="L4" s="8" t="str">
        <f ca="1">J4&amp;".)"&amp;K4</f>
        <v>1.)8022</v>
      </c>
    </row>
    <row r="5" spans="1:15" ht="12.5" customHeight="1">
      <c r="B5" s="4"/>
      <c r="C5" s="23"/>
      <c r="D5" s="27" t="s">
        <v>6</v>
      </c>
      <c r="E5" s="24"/>
      <c r="F5" s="4"/>
      <c r="G5" s="23"/>
      <c r="H5" s="27" t="s">
        <v>6</v>
      </c>
      <c r="J5" s="8">
        <v>2</v>
      </c>
      <c r="K5" s="36">
        <f ca="1">G4*G6</f>
        <v>31140</v>
      </c>
      <c r="L5" s="8" t="str">
        <f ca="1">L4&amp;"  "&amp;J5&amp;".)"&amp;K5</f>
        <v>1.)8022  2.)31140</v>
      </c>
    </row>
    <row r="6" spans="1:15" ht="24.5" customHeight="1">
      <c r="B6" s="22"/>
      <c r="C6" s="25">
        <f ca="1">RANDBETWEEN(10^($N$1-1),IF(AND($L$1=$N$1,B5=2),MIN(C4,10^$N$1),10^$N$1)-1)</f>
        <v>21</v>
      </c>
      <c r="D6" s="24"/>
      <c r="E6" s="24"/>
      <c r="F6" s="22"/>
      <c r="G6" s="25">
        <f ca="1">RANDBETWEEN(10^($N$1-1),IF(AND($L$1=$N$1,F5=2),MIN(G4,10^$N$1),10^$N$1)-1)</f>
        <v>36</v>
      </c>
      <c r="H6" s="24"/>
      <c r="J6" s="8">
        <v>3</v>
      </c>
      <c r="K6" s="36">
        <f ca="1">C12*C14</f>
        <v>42952</v>
      </c>
      <c r="L6" s="8" t="str">
        <f ca="1">L5&amp;"  "&amp;J6&amp;".)"&amp;K6</f>
        <v>1.)8022  2.)31140  3.)42952</v>
      </c>
    </row>
    <row r="7" spans="1:15" ht="12.5" customHeight="1">
      <c r="B7" s="22"/>
      <c r="C7" s="23"/>
      <c r="D7" s="24"/>
      <c r="E7" s="24"/>
      <c r="F7" s="22"/>
      <c r="G7" s="23"/>
      <c r="H7" s="24"/>
      <c r="J7" s="8">
        <v>4</v>
      </c>
      <c r="K7" s="36">
        <f ca="1">G12*G14</f>
        <v>22359</v>
      </c>
      <c r="L7" s="8" t="str">
        <f t="shared" ref="L7:L9" ca="1" si="0">L6&amp;"  "&amp;J7&amp;".)"&amp;K7</f>
        <v>1.)8022  2.)31140  3.)42952  4.)22359</v>
      </c>
    </row>
    <row r="8" spans="1:15" ht="24.5" customHeight="1">
      <c r="B8" s="22"/>
      <c r="C8" s="25"/>
      <c r="D8" s="24"/>
      <c r="E8" s="24"/>
      <c r="F8" s="22"/>
      <c r="G8" s="25"/>
      <c r="H8" s="24"/>
      <c r="J8" s="8">
        <v>5</v>
      </c>
      <c r="K8" s="36">
        <f ca="1">C20*C22</f>
        <v>4725</v>
      </c>
      <c r="L8" s="8" t="str">
        <f t="shared" ca="1" si="0"/>
        <v>1.)8022  2.)31140  3.)42952  4.)22359  5.)4725</v>
      </c>
    </row>
    <row r="9" spans="1:15" ht="24.5" customHeight="1">
      <c r="B9" s="22"/>
      <c r="C9" s="25"/>
      <c r="D9" s="24"/>
      <c r="E9" s="24"/>
      <c r="F9" s="22"/>
      <c r="G9" s="25"/>
      <c r="H9" s="24"/>
      <c r="J9" s="8">
        <v>6</v>
      </c>
      <c r="K9" s="36">
        <f ca="1">G20*G22</f>
        <v>36064</v>
      </c>
      <c r="L9" s="8" t="str">
        <f t="shared" ca="1" si="0"/>
        <v>1.)8022  2.)31140  3.)42952  4.)22359  5.)4725  6.)36064</v>
      </c>
    </row>
    <row r="10" spans="1:15" ht="24.5" customHeight="1" thickBot="1">
      <c r="B10" s="22"/>
      <c r="C10" s="26"/>
      <c r="E10" s="24"/>
      <c r="F10" s="22"/>
      <c r="G10" s="26"/>
      <c r="J10" s="33"/>
      <c r="K10" s="28"/>
      <c r="L10" s="8"/>
    </row>
    <row r="11" spans="1:15" ht="17" customHeight="1" thickTop="1">
      <c r="J11" s="33"/>
      <c r="K11" s="28"/>
      <c r="L11" s="8"/>
    </row>
    <row r="12" spans="1:15" s="9" customFormat="1" ht="24.5" customHeight="1">
      <c r="B12" s="19">
        <f>B4+2</f>
        <v>3</v>
      </c>
      <c r="C12" s="20">
        <f ca="1">RANDBETWEEN(10^($L$1-1),10^$L$1-1)</f>
        <v>826</v>
      </c>
      <c r="D12" s="21"/>
      <c r="E12" s="21"/>
      <c r="F12" s="19">
        <f>F4+2</f>
        <v>4</v>
      </c>
      <c r="G12" s="20">
        <f ca="1">RANDBETWEEN(10^($L$1-1),10^$L$1-1)</f>
        <v>771</v>
      </c>
      <c r="H12" s="21"/>
      <c r="I12" s="8" t="str">
        <f>B12&amp;".)"&amp;H12</f>
        <v>3.)</v>
      </c>
      <c r="J12" s="33"/>
      <c r="K12" s="28"/>
      <c r="L12" s="8"/>
    </row>
    <row r="13" spans="1:15" ht="12.5" customHeight="1">
      <c r="B13" s="4"/>
      <c r="C13" s="23"/>
      <c r="D13" s="27" t="s">
        <v>6</v>
      </c>
      <c r="E13" s="24"/>
      <c r="F13" s="4"/>
      <c r="G13" s="23"/>
      <c r="H13" s="27" t="s">
        <v>6</v>
      </c>
      <c r="J13" s="33"/>
      <c r="K13" s="28"/>
      <c r="L13" s="8"/>
    </row>
    <row r="14" spans="1:15" ht="24.5" customHeight="1">
      <c r="B14" s="22"/>
      <c r="C14" s="25">
        <f ca="1">RANDBETWEEN(10^($N$1-1),IF(AND($L$1=$N$1,B13=2),MIN(C12,10^$N$1),10^$N$1)-1)</f>
        <v>52</v>
      </c>
      <c r="D14" s="24"/>
      <c r="E14" s="24"/>
      <c r="F14" s="22"/>
      <c r="G14" s="25">
        <f ca="1">RANDBETWEEN(10^($N$1-1),IF(AND($L$1=$N$1,F13=2),MIN(G12,10^$N$1),10^$N$1)-1)</f>
        <v>29</v>
      </c>
      <c r="H14" s="24"/>
      <c r="J14" s="33"/>
      <c r="K14" s="28"/>
      <c r="L14" s="8"/>
    </row>
    <row r="15" spans="1:15" ht="12.5" customHeight="1">
      <c r="B15" s="22"/>
      <c r="C15" s="23"/>
      <c r="D15" s="24"/>
      <c r="E15" s="24"/>
      <c r="F15" s="22"/>
      <c r="G15" s="23"/>
      <c r="H15" s="24"/>
      <c r="J15" s="33"/>
      <c r="K15" s="28"/>
      <c r="L15" s="8"/>
    </row>
    <row r="16" spans="1:15" ht="24.5" customHeight="1">
      <c r="B16" s="22"/>
      <c r="C16" s="25"/>
      <c r="D16" s="24"/>
      <c r="E16" s="24"/>
      <c r="F16" s="22"/>
      <c r="G16" s="25"/>
      <c r="H16" s="24"/>
      <c r="J16" s="33"/>
      <c r="K16" s="28"/>
      <c r="L16" s="8"/>
    </row>
    <row r="17" spans="2:12" ht="24.5" customHeight="1">
      <c r="B17" s="22"/>
      <c r="C17" s="25"/>
      <c r="D17" s="24"/>
      <c r="E17" s="24"/>
      <c r="F17" s="22"/>
      <c r="G17" s="25"/>
      <c r="H17" s="24"/>
      <c r="J17" s="33"/>
      <c r="K17" s="28"/>
      <c r="L17" s="8"/>
    </row>
    <row r="18" spans="2:12" ht="24.5" customHeight="1" thickBot="1">
      <c r="B18" s="22"/>
      <c r="C18" s="26"/>
      <c r="E18" s="24"/>
      <c r="F18" s="22"/>
      <c r="G18" s="26"/>
      <c r="J18" s="33"/>
      <c r="K18" s="28"/>
      <c r="L18" s="8"/>
    </row>
    <row r="19" spans="2:12" ht="17" customHeight="1" thickTop="1">
      <c r="J19" s="33"/>
      <c r="K19" s="28"/>
      <c r="L19" s="8"/>
    </row>
    <row r="20" spans="2:12" s="9" customFormat="1" ht="24.5" customHeight="1">
      <c r="B20" s="19">
        <f>B12+2</f>
        <v>5</v>
      </c>
      <c r="C20" s="20">
        <f ca="1">RANDBETWEEN(10^($L$1-1),10^$L$1-1)</f>
        <v>135</v>
      </c>
      <c r="D20" s="21"/>
      <c r="E20" s="21"/>
      <c r="F20" s="19">
        <f>F12+2</f>
        <v>6</v>
      </c>
      <c r="G20" s="20">
        <f ca="1">RANDBETWEEN(10^($L$1-1),10^$L$1-1)</f>
        <v>644</v>
      </c>
      <c r="H20" s="21"/>
      <c r="I20" s="8" t="str">
        <f>B20&amp;".)"&amp;H20</f>
        <v>5.)</v>
      </c>
      <c r="J20" s="33"/>
      <c r="K20" s="28"/>
      <c r="L20" s="8"/>
    </row>
    <row r="21" spans="2:12" ht="12.5" customHeight="1">
      <c r="B21" s="4"/>
      <c r="C21" s="23"/>
      <c r="D21" s="27" t="s">
        <v>6</v>
      </c>
      <c r="E21" s="24"/>
      <c r="F21" s="4"/>
      <c r="G21" s="23"/>
      <c r="H21" s="27" t="s">
        <v>6</v>
      </c>
      <c r="J21" s="33"/>
      <c r="K21" s="28"/>
      <c r="L21" s="8"/>
    </row>
    <row r="22" spans="2:12" ht="24.5" customHeight="1">
      <c r="B22" s="22"/>
      <c r="C22" s="25">
        <f ca="1">RANDBETWEEN(10^($N$1-1),IF(AND($L$1=$N$1,B21=2),MIN(C20,10^$N$1),10^$N$1)-1)</f>
        <v>35</v>
      </c>
      <c r="D22" s="24"/>
      <c r="E22" s="24"/>
      <c r="F22" s="22"/>
      <c r="G22" s="25">
        <f ca="1">RANDBETWEEN(10^($N$1-1),IF(AND($L$1=$N$1,F21=2),MIN(G20,10^$N$1),10^$N$1)-1)</f>
        <v>56</v>
      </c>
      <c r="H22" s="24"/>
      <c r="J22" s="33"/>
      <c r="K22" s="28"/>
      <c r="L22" s="8"/>
    </row>
    <row r="23" spans="2:12" ht="12.5" customHeight="1">
      <c r="B23" s="22"/>
      <c r="C23" s="23"/>
      <c r="D23" s="24"/>
      <c r="E23" s="24"/>
      <c r="F23" s="22"/>
      <c r="G23" s="23"/>
      <c r="H23" s="24"/>
      <c r="J23" s="33"/>
      <c r="K23" s="28"/>
      <c r="L23" s="8"/>
    </row>
    <row r="24" spans="2:12" ht="24.5" customHeight="1">
      <c r="B24" s="22"/>
      <c r="C24" s="25"/>
      <c r="D24" s="24"/>
      <c r="E24" s="24"/>
      <c r="F24" s="22"/>
      <c r="G24" s="25"/>
      <c r="H24" s="24"/>
      <c r="J24" s="33"/>
      <c r="K24" s="28"/>
      <c r="L24" s="8"/>
    </row>
    <row r="25" spans="2:12" ht="24.5" customHeight="1">
      <c r="B25" s="22"/>
      <c r="C25" s="25"/>
      <c r="D25" s="24"/>
      <c r="E25" s="24"/>
      <c r="F25" s="22"/>
      <c r="G25" s="25"/>
      <c r="H25" s="24"/>
      <c r="J25" s="33"/>
      <c r="K25" s="28"/>
      <c r="L25" s="8"/>
    </row>
    <row r="26" spans="2:12" ht="24.5" customHeight="1" thickBot="1">
      <c r="B26" s="22"/>
      <c r="C26" s="26"/>
      <c r="E26" s="24"/>
      <c r="F26" s="22"/>
      <c r="G26" s="26"/>
      <c r="J26" s="33"/>
      <c r="K26" s="28"/>
      <c r="L26" s="8"/>
    </row>
    <row r="27" spans="2:12" ht="17" customHeight="1" thickTop="1">
      <c r="J27" s="33"/>
      <c r="K27" s="28"/>
      <c r="L27" s="8"/>
    </row>
    <row r="28" spans="2:12" ht="17" customHeight="1">
      <c r="J28" s="33"/>
      <c r="K28" s="28"/>
      <c r="L28" s="8"/>
    </row>
    <row r="29" spans="2:12" ht="17" customHeight="1">
      <c r="J29" s="33"/>
      <c r="K29" s="28"/>
      <c r="L29" s="8"/>
    </row>
    <row r="30" spans="2:12" ht="17" customHeight="1">
      <c r="J30" s="33"/>
      <c r="K30" s="28"/>
      <c r="L30" s="8"/>
    </row>
    <row r="31" spans="2:12" ht="17" customHeight="1">
      <c r="J31" s="33"/>
      <c r="K31" s="28"/>
      <c r="L31" s="8"/>
    </row>
    <row r="32" spans="2:12" ht="17" customHeight="1" thickBot="1">
      <c r="J32" s="33"/>
      <c r="K32" s="28"/>
      <c r="L32" s="8"/>
    </row>
    <row r="33" spans="1:9">
      <c r="A33" s="1" t="s">
        <v>4</v>
      </c>
      <c r="B33" s="10"/>
      <c r="C33" s="17"/>
      <c r="D33" s="10"/>
      <c r="E33" s="10"/>
      <c r="F33" s="10"/>
      <c r="G33" s="10"/>
      <c r="H33" s="10"/>
      <c r="I33" s="10"/>
    </row>
    <row r="34" spans="1:9" ht="14.5" customHeight="1">
      <c r="A34" s="42" t="str">
        <f ca="1">L9</f>
        <v>1.)8022  2.)31140  3.)42952  4.)22359  5.)4725  6.)36064</v>
      </c>
      <c r="B34" s="42"/>
      <c r="C34" s="42"/>
      <c r="D34" s="42"/>
      <c r="E34" s="42"/>
      <c r="F34" s="42"/>
      <c r="G34" s="42"/>
      <c r="H34" s="42"/>
      <c r="I34" s="42"/>
    </row>
    <row r="35" spans="1:9" ht="5.5" customHeight="1">
      <c r="A35" s="29"/>
      <c r="B35" s="29"/>
      <c r="C35" s="29"/>
      <c r="D35" s="29"/>
      <c r="E35" s="29"/>
      <c r="F35" s="29"/>
      <c r="G35" s="29"/>
      <c r="H35" s="29"/>
    </row>
  </sheetData>
  <mergeCells count="2">
    <mergeCell ref="A1:I1"/>
    <mergeCell ref="A34:I34"/>
  </mergeCells>
  <dataValidations count="1">
    <dataValidation type="whole" allowBlank="1" showInputMessage="1" showErrorMessage="1" error="กรอกได้แค่เลข 1-2" sqref="N1" xr:uid="{C2D65966-41FE-4CE1-9CF3-163585B7DD6B}">
      <formula1>1</formula1>
      <formula2>2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B6CB-1127-4F94-8CB6-7675B41FD188}">
  <dimension ref="A1:O30"/>
  <sheetViews>
    <sheetView zoomScale="120" zoomScaleNormal="120" workbookViewId="0">
      <selection activeCell="J7" sqref="J7"/>
    </sheetView>
  </sheetViews>
  <sheetFormatPr defaultRowHeight="14.5"/>
  <cols>
    <col min="1" max="1" width="15.7265625" bestFit="1" customWidth="1"/>
  </cols>
  <sheetData>
    <row r="1" spans="1:15" ht="23.5">
      <c r="A1" s="41" t="s">
        <v>16</v>
      </c>
      <c r="B1" s="41"/>
      <c r="C1" s="41"/>
      <c r="D1" s="41"/>
      <c r="E1" s="41"/>
      <c r="F1" s="41"/>
      <c r="G1" s="41"/>
      <c r="H1" s="41"/>
      <c r="I1" s="41"/>
      <c r="J1" s="37" t="s">
        <v>10</v>
      </c>
      <c r="K1" t="s">
        <v>1</v>
      </c>
      <c r="L1" s="2">
        <v>2</v>
      </c>
      <c r="M1" t="s">
        <v>2</v>
      </c>
      <c r="N1" s="2">
        <v>2</v>
      </c>
      <c r="O1" t="s">
        <v>2</v>
      </c>
    </row>
    <row r="2" spans="1:15">
      <c r="A2" s="1" t="s">
        <v>22</v>
      </c>
      <c r="B2" s="38"/>
      <c r="C2" s="38"/>
      <c r="D2" s="38"/>
      <c r="E2" s="38"/>
      <c r="F2" s="40" t="s">
        <v>23</v>
      </c>
      <c r="G2" s="38"/>
      <c r="H2" s="38"/>
      <c r="J2" s="11" t="s">
        <v>5</v>
      </c>
    </row>
    <row r="3" spans="1:15">
      <c r="G3" t="s">
        <v>3</v>
      </c>
    </row>
    <row r="4" spans="1:15" s="9" customFormat="1" ht="25.5" customHeight="1">
      <c r="A4" s="3">
        <v>1</v>
      </c>
      <c r="B4" s="4">
        <f ca="1">RANDBETWEEN(1,2)</f>
        <v>2</v>
      </c>
      <c r="C4" s="5">
        <f t="shared" ref="C4:C23" ca="1" si="0">RANDBETWEEN(10^($L$1-1),10^$L$1-1)</f>
        <v>51</v>
      </c>
      <c r="D4" s="6" t="s">
        <v>6</v>
      </c>
      <c r="E4" s="5">
        <f t="shared" ref="E4:E23" ca="1" si="1">RANDBETWEEN(10^($N$1-1),10^$N$1-1)</f>
        <v>68</v>
      </c>
      <c r="F4" s="6" t="s">
        <v>0</v>
      </c>
      <c r="G4" s="7">
        <f ca="1">RANDBETWEEN(10^($L$1-1),10^$L$1-1)</f>
        <v>15</v>
      </c>
      <c r="H4" s="8">
        <f ca="1">C4*E4</f>
        <v>3468</v>
      </c>
      <c r="I4" s="8" t="str">
        <f ca="1">A4&amp;".)"&amp;H4</f>
        <v>1.)3468</v>
      </c>
    </row>
    <row r="5" spans="1:15" s="9" customFormat="1" ht="25.5" customHeight="1">
      <c r="A5" s="3">
        <v>2</v>
      </c>
      <c r="B5" s="4">
        <f t="shared" ref="B5:B23" ca="1" si="2">RANDBETWEEN(1,2)</f>
        <v>2</v>
      </c>
      <c r="C5" s="5">
        <f t="shared" ca="1" si="0"/>
        <v>36</v>
      </c>
      <c r="D5" s="6" t="s">
        <v>6</v>
      </c>
      <c r="E5" s="5">
        <f t="shared" ca="1" si="1"/>
        <v>76</v>
      </c>
      <c r="F5" s="6" t="s">
        <v>0</v>
      </c>
      <c r="G5" s="7"/>
      <c r="H5" s="8">
        <f t="shared" ref="H5:H23" ca="1" si="3">C5*E5</f>
        <v>2736</v>
      </c>
      <c r="I5" s="8" t="str">
        <f ca="1">I4&amp;"  "&amp;A5&amp;".)"&amp;H5</f>
        <v>1.)3468  2.)2736</v>
      </c>
    </row>
    <row r="6" spans="1:15" s="9" customFormat="1" ht="25.5" customHeight="1">
      <c r="A6" s="3">
        <v>3</v>
      </c>
      <c r="B6" s="4">
        <f t="shared" ca="1" si="2"/>
        <v>2</v>
      </c>
      <c r="C6" s="5">
        <f t="shared" ca="1" si="0"/>
        <v>36</v>
      </c>
      <c r="D6" s="6" t="s">
        <v>6</v>
      </c>
      <c r="E6" s="5">
        <f t="shared" ca="1" si="1"/>
        <v>50</v>
      </c>
      <c r="F6" s="6" t="s">
        <v>0</v>
      </c>
      <c r="G6" s="7"/>
      <c r="H6" s="8">
        <f t="shared" ca="1" si="3"/>
        <v>1800</v>
      </c>
      <c r="I6" s="8" t="str">
        <f t="shared" ref="I6:I13" ca="1" si="4">I5&amp;"  "&amp;A6&amp;".)"&amp;H6</f>
        <v>1.)3468  2.)2736  3.)1800</v>
      </c>
    </row>
    <row r="7" spans="1:15" s="9" customFormat="1" ht="25.5" customHeight="1">
      <c r="A7" s="3">
        <v>4</v>
      </c>
      <c r="B7" s="4">
        <f t="shared" ca="1" si="2"/>
        <v>1</v>
      </c>
      <c r="C7" s="5">
        <f t="shared" ca="1" si="0"/>
        <v>34</v>
      </c>
      <c r="D7" s="6" t="s">
        <v>6</v>
      </c>
      <c r="E7" s="5">
        <f t="shared" ca="1" si="1"/>
        <v>14</v>
      </c>
      <c r="F7" s="6" t="s">
        <v>0</v>
      </c>
      <c r="G7" s="7"/>
      <c r="H7" s="8">
        <f t="shared" ca="1" si="3"/>
        <v>476</v>
      </c>
      <c r="I7" s="8" t="str">
        <f t="shared" ca="1" si="4"/>
        <v>1.)3468  2.)2736  3.)1800  4.)476</v>
      </c>
    </row>
    <row r="8" spans="1:15" s="9" customFormat="1" ht="25.5" customHeight="1">
      <c r="A8" s="3">
        <v>5</v>
      </c>
      <c r="B8" s="4">
        <f t="shared" ca="1" si="2"/>
        <v>1</v>
      </c>
      <c r="C8" s="5">
        <f t="shared" ca="1" si="0"/>
        <v>50</v>
      </c>
      <c r="D8" s="6" t="s">
        <v>6</v>
      </c>
      <c r="E8" s="5">
        <f t="shared" ca="1" si="1"/>
        <v>79</v>
      </c>
      <c r="F8" s="6" t="s">
        <v>0</v>
      </c>
      <c r="G8" s="7"/>
      <c r="H8" s="8">
        <f t="shared" ca="1" si="3"/>
        <v>3950</v>
      </c>
      <c r="I8" s="8" t="str">
        <f t="shared" ca="1" si="4"/>
        <v>1.)3468  2.)2736  3.)1800  4.)476  5.)3950</v>
      </c>
    </row>
    <row r="9" spans="1:15" s="9" customFormat="1" ht="25.5" customHeight="1">
      <c r="A9" s="3">
        <v>6</v>
      </c>
      <c r="B9" s="4">
        <f t="shared" ca="1" si="2"/>
        <v>1</v>
      </c>
      <c r="C9" s="5">
        <f t="shared" ca="1" si="0"/>
        <v>85</v>
      </c>
      <c r="D9" s="6" t="s">
        <v>6</v>
      </c>
      <c r="E9" s="5">
        <f t="shared" ca="1" si="1"/>
        <v>28</v>
      </c>
      <c r="F9" s="6" t="s">
        <v>0</v>
      </c>
      <c r="G9" s="7"/>
      <c r="H9" s="8">
        <f t="shared" ca="1" si="3"/>
        <v>2380</v>
      </c>
      <c r="I9" s="8" t="str">
        <f t="shared" ca="1" si="4"/>
        <v>1.)3468  2.)2736  3.)1800  4.)476  5.)3950  6.)2380</v>
      </c>
    </row>
    <row r="10" spans="1:15" s="9" customFormat="1" ht="25.5" customHeight="1">
      <c r="A10" s="3">
        <v>7</v>
      </c>
      <c r="B10" s="4">
        <f t="shared" ca="1" si="2"/>
        <v>2</v>
      </c>
      <c r="C10" s="5">
        <f t="shared" ca="1" si="0"/>
        <v>58</v>
      </c>
      <c r="D10" s="6" t="s">
        <v>6</v>
      </c>
      <c r="E10" s="5">
        <f t="shared" ca="1" si="1"/>
        <v>55</v>
      </c>
      <c r="F10" s="6" t="s">
        <v>0</v>
      </c>
      <c r="G10" s="7"/>
      <c r="H10" s="8">
        <f t="shared" ca="1" si="3"/>
        <v>3190</v>
      </c>
      <c r="I10" s="8" t="str">
        <f t="shared" ca="1" si="4"/>
        <v>1.)3468  2.)2736  3.)1800  4.)476  5.)3950  6.)2380  7.)3190</v>
      </c>
    </row>
    <row r="11" spans="1:15" s="9" customFormat="1" ht="25.5" customHeight="1">
      <c r="A11" s="3">
        <v>8</v>
      </c>
      <c r="B11" s="4">
        <f t="shared" ca="1" si="2"/>
        <v>2</v>
      </c>
      <c r="C11" s="5">
        <f t="shared" ca="1" si="0"/>
        <v>55</v>
      </c>
      <c r="D11" s="6" t="s">
        <v>6</v>
      </c>
      <c r="E11" s="5">
        <f t="shared" ca="1" si="1"/>
        <v>98</v>
      </c>
      <c r="F11" s="6" t="s">
        <v>0</v>
      </c>
      <c r="G11" s="7"/>
      <c r="H11" s="8">
        <f t="shared" ca="1" si="3"/>
        <v>5390</v>
      </c>
      <c r="I11" s="8" t="str">
        <f t="shared" ca="1" si="4"/>
        <v>1.)3468  2.)2736  3.)1800  4.)476  5.)3950  6.)2380  7.)3190  8.)5390</v>
      </c>
    </row>
    <row r="12" spans="1:15" s="9" customFormat="1" ht="25.5" customHeight="1">
      <c r="A12" s="3">
        <v>9</v>
      </c>
      <c r="B12" s="4">
        <f t="shared" ca="1" si="2"/>
        <v>2</v>
      </c>
      <c r="C12" s="5">
        <f t="shared" ca="1" si="0"/>
        <v>51</v>
      </c>
      <c r="D12" s="6" t="s">
        <v>6</v>
      </c>
      <c r="E12" s="5">
        <f t="shared" ca="1" si="1"/>
        <v>91</v>
      </c>
      <c r="F12" s="6" t="s">
        <v>0</v>
      </c>
      <c r="G12" s="7"/>
      <c r="H12" s="8">
        <f t="shared" ca="1" si="3"/>
        <v>4641</v>
      </c>
      <c r="I12" s="8" t="str">
        <f t="shared" ca="1" si="4"/>
        <v>1.)3468  2.)2736  3.)1800  4.)476  5.)3950  6.)2380  7.)3190  8.)5390  9.)4641</v>
      </c>
    </row>
    <row r="13" spans="1:15" s="9" customFormat="1" ht="25.5" customHeight="1">
      <c r="A13" s="3">
        <v>10</v>
      </c>
      <c r="B13" s="4">
        <f t="shared" ca="1" si="2"/>
        <v>2</v>
      </c>
      <c r="C13" s="5">
        <f t="shared" ca="1" si="0"/>
        <v>78</v>
      </c>
      <c r="D13" s="6" t="s">
        <v>6</v>
      </c>
      <c r="E13" s="5">
        <f t="shared" ca="1" si="1"/>
        <v>11</v>
      </c>
      <c r="F13" s="6" t="s">
        <v>0</v>
      </c>
      <c r="G13" s="7"/>
      <c r="H13" s="8">
        <f t="shared" ca="1" si="3"/>
        <v>858</v>
      </c>
      <c r="I13" s="8" t="str">
        <f t="shared" ca="1" si="4"/>
        <v>1.)3468  2.)2736  3.)1800  4.)476  5.)3950  6.)2380  7.)3190  8.)5390  9.)4641  10.)858</v>
      </c>
    </row>
    <row r="14" spans="1:15" s="9" customFormat="1" ht="25.5" customHeight="1">
      <c r="A14" s="3">
        <v>11</v>
      </c>
      <c r="B14" s="4">
        <f t="shared" ca="1" si="2"/>
        <v>1</v>
      </c>
      <c r="C14" s="5">
        <f t="shared" ca="1" si="0"/>
        <v>26</v>
      </c>
      <c r="D14" s="6" t="s">
        <v>6</v>
      </c>
      <c r="E14" s="5">
        <f t="shared" ca="1" si="1"/>
        <v>30</v>
      </c>
      <c r="F14" s="6" t="s">
        <v>0</v>
      </c>
      <c r="G14" s="7"/>
      <c r="H14" s="8">
        <f t="shared" ca="1" si="3"/>
        <v>780</v>
      </c>
      <c r="I14" s="8" t="str">
        <f ca="1">A14&amp;".)"&amp;H14</f>
        <v>11.)780</v>
      </c>
    </row>
    <row r="15" spans="1:15" s="9" customFormat="1" ht="25.5" customHeight="1">
      <c r="A15" s="3">
        <v>12</v>
      </c>
      <c r="B15" s="4">
        <f t="shared" ca="1" si="2"/>
        <v>2</v>
      </c>
      <c r="C15" s="5">
        <f t="shared" ca="1" si="0"/>
        <v>65</v>
      </c>
      <c r="D15" s="6" t="s">
        <v>6</v>
      </c>
      <c r="E15" s="5">
        <f t="shared" ca="1" si="1"/>
        <v>38</v>
      </c>
      <c r="F15" s="6" t="s">
        <v>0</v>
      </c>
      <c r="G15" s="7"/>
      <c r="H15" s="8">
        <f t="shared" ca="1" si="3"/>
        <v>2470</v>
      </c>
      <c r="I15" s="8" t="str">
        <f ca="1">I14&amp;"  "&amp;A15&amp;".)"&amp;H15</f>
        <v>11.)780  12.)2470</v>
      </c>
    </row>
    <row r="16" spans="1:15" s="9" customFormat="1" ht="25.5" customHeight="1">
      <c r="A16" s="3">
        <v>13</v>
      </c>
      <c r="B16" s="4">
        <f t="shared" ca="1" si="2"/>
        <v>2</v>
      </c>
      <c r="C16" s="5">
        <f t="shared" ca="1" si="0"/>
        <v>15</v>
      </c>
      <c r="D16" s="6" t="s">
        <v>6</v>
      </c>
      <c r="E16" s="5">
        <f t="shared" ca="1" si="1"/>
        <v>38</v>
      </c>
      <c r="F16" s="6" t="s">
        <v>0</v>
      </c>
      <c r="G16" s="7"/>
      <c r="H16" s="8">
        <f t="shared" ca="1" si="3"/>
        <v>570</v>
      </c>
      <c r="I16" s="8" t="str">
        <f t="shared" ref="I16:I23" ca="1" si="5">I15&amp;"  "&amp;A16&amp;".)"&amp;H16</f>
        <v>11.)780  12.)2470  13.)570</v>
      </c>
    </row>
    <row r="17" spans="1:9" s="9" customFormat="1" ht="25.5" customHeight="1">
      <c r="A17" s="3">
        <v>14</v>
      </c>
      <c r="B17" s="4">
        <f t="shared" ca="1" si="2"/>
        <v>2</v>
      </c>
      <c r="C17" s="5">
        <f t="shared" ca="1" si="0"/>
        <v>46</v>
      </c>
      <c r="D17" s="6" t="s">
        <v>6</v>
      </c>
      <c r="E17" s="5">
        <f t="shared" ca="1" si="1"/>
        <v>76</v>
      </c>
      <c r="F17" s="6" t="s">
        <v>0</v>
      </c>
      <c r="G17" s="7"/>
      <c r="H17" s="8">
        <f t="shared" ca="1" si="3"/>
        <v>3496</v>
      </c>
      <c r="I17" s="8" t="str">
        <f t="shared" ca="1" si="5"/>
        <v>11.)780  12.)2470  13.)570  14.)3496</v>
      </c>
    </row>
    <row r="18" spans="1:9" s="9" customFormat="1" ht="25.5" customHeight="1">
      <c r="A18" s="3">
        <v>15</v>
      </c>
      <c r="B18" s="4">
        <f t="shared" ca="1" si="2"/>
        <v>2</v>
      </c>
      <c r="C18" s="5">
        <f t="shared" ca="1" si="0"/>
        <v>59</v>
      </c>
      <c r="D18" s="6" t="s">
        <v>6</v>
      </c>
      <c r="E18" s="5">
        <f t="shared" ca="1" si="1"/>
        <v>38</v>
      </c>
      <c r="F18" s="6" t="s">
        <v>0</v>
      </c>
      <c r="G18" s="7"/>
      <c r="H18" s="8">
        <f t="shared" ca="1" si="3"/>
        <v>2242</v>
      </c>
      <c r="I18" s="8" t="str">
        <f t="shared" ca="1" si="5"/>
        <v>11.)780  12.)2470  13.)570  14.)3496  15.)2242</v>
      </c>
    </row>
    <row r="19" spans="1:9" s="9" customFormat="1" ht="25.5" customHeight="1">
      <c r="A19" s="3">
        <v>16</v>
      </c>
      <c r="B19" s="4">
        <f t="shared" ca="1" si="2"/>
        <v>2</v>
      </c>
      <c r="C19" s="5">
        <f t="shared" ca="1" si="0"/>
        <v>57</v>
      </c>
      <c r="D19" s="6" t="s">
        <v>6</v>
      </c>
      <c r="E19" s="5">
        <f t="shared" ca="1" si="1"/>
        <v>71</v>
      </c>
      <c r="F19" s="6" t="s">
        <v>0</v>
      </c>
      <c r="G19" s="7"/>
      <c r="H19" s="8">
        <f t="shared" ca="1" si="3"/>
        <v>4047</v>
      </c>
      <c r="I19" s="8" t="str">
        <f t="shared" ca="1" si="5"/>
        <v>11.)780  12.)2470  13.)570  14.)3496  15.)2242  16.)4047</v>
      </c>
    </row>
    <row r="20" spans="1:9" s="9" customFormat="1" ht="25.5" customHeight="1">
      <c r="A20" s="3">
        <v>17</v>
      </c>
      <c r="B20" s="4">
        <f t="shared" ca="1" si="2"/>
        <v>1</v>
      </c>
      <c r="C20" s="5">
        <f t="shared" ca="1" si="0"/>
        <v>28</v>
      </c>
      <c r="D20" s="6" t="s">
        <v>6</v>
      </c>
      <c r="E20" s="5">
        <f t="shared" ca="1" si="1"/>
        <v>29</v>
      </c>
      <c r="F20" s="6" t="s">
        <v>0</v>
      </c>
      <c r="G20" s="7"/>
      <c r="H20" s="8">
        <f t="shared" ca="1" si="3"/>
        <v>812</v>
      </c>
      <c r="I20" s="8" t="str">
        <f t="shared" ca="1" si="5"/>
        <v>11.)780  12.)2470  13.)570  14.)3496  15.)2242  16.)4047  17.)812</v>
      </c>
    </row>
    <row r="21" spans="1:9" s="9" customFormat="1" ht="25.5" customHeight="1">
      <c r="A21" s="3">
        <v>18</v>
      </c>
      <c r="B21" s="4">
        <f t="shared" ca="1" si="2"/>
        <v>1</v>
      </c>
      <c r="C21" s="5">
        <f t="shared" ca="1" si="0"/>
        <v>44</v>
      </c>
      <c r="D21" s="6" t="s">
        <v>6</v>
      </c>
      <c r="E21" s="5">
        <f t="shared" ca="1" si="1"/>
        <v>58</v>
      </c>
      <c r="F21" s="6" t="s">
        <v>0</v>
      </c>
      <c r="G21" s="7"/>
      <c r="H21" s="8">
        <f t="shared" ca="1" si="3"/>
        <v>2552</v>
      </c>
      <c r="I21" s="8" t="str">
        <f t="shared" ca="1" si="5"/>
        <v>11.)780  12.)2470  13.)570  14.)3496  15.)2242  16.)4047  17.)812  18.)2552</v>
      </c>
    </row>
    <row r="22" spans="1:9" s="9" customFormat="1" ht="25.5" customHeight="1">
      <c r="A22" s="3">
        <v>19</v>
      </c>
      <c r="B22" s="4">
        <f t="shared" ca="1" si="2"/>
        <v>1</v>
      </c>
      <c r="C22" s="5">
        <f t="shared" ca="1" si="0"/>
        <v>93</v>
      </c>
      <c r="D22" s="6" t="s">
        <v>6</v>
      </c>
      <c r="E22" s="5">
        <f t="shared" ca="1" si="1"/>
        <v>58</v>
      </c>
      <c r="F22" s="6" t="s">
        <v>0</v>
      </c>
      <c r="G22" s="7"/>
      <c r="H22" s="8">
        <f t="shared" ca="1" si="3"/>
        <v>5394</v>
      </c>
      <c r="I22" s="8" t="str">
        <f t="shared" ca="1" si="5"/>
        <v>11.)780  12.)2470  13.)570  14.)3496  15.)2242  16.)4047  17.)812  18.)2552  19.)5394</v>
      </c>
    </row>
    <row r="23" spans="1:9" s="9" customFormat="1" ht="25.5" customHeight="1">
      <c r="A23" s="3">
        <v>20</v>
      </c>
      <c r="B23" s="4">
        <f t="shared" ca="1" si="2"/>
        <v>2</v>
      </c>
      <c r="C23" s="5">
        <f t="shared" ca="1" si="0"/>
        <v>36</v>
      </c>
      <c r="D23" s="6" t="s">
        <v>6</v>
      </c>
      <c r="E23" s="5">
        <f t="shared" ca="1" si="1"/>
        <v>84</v>
      </c>
      <c r="F23" s="6" t="s">
        <v>0</v>
      </c>
      <c r="G23" s="7"/>
      <c r="H23" s="8">
        <f t="shared" ca="1" si="3"/>
        <v>3024</v>
      </c>
      <c r="I23" s="8" t="str">
        <f t="shared" ca="1" si="5"/>
        <v>11.)780  12.)2470  13.)570  14.)3496  15.)2242  16.)4047  17.)812  18.)2552  19.)5394  20.)3024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42" t="str">
        <f ca="1">I13</f>
        <v>1.)3468  2.)2736  3.)1800  4.)476  5.)3950  6.)2380  7.)3190  8.)5390  9.)4641  10.)858</v>
      </c>
      <c r="B27" s="42"/>
      <c r="C27" s="42"/>
      <c r="D27" s="42"/>
      <c r="E27" s="42"/>
      <c r="F27" s="42"/>
      <c r="G27" s="42"/>
      <c r="H27" s="42"/>
    </row>
    <row r="28" spans="1:9">
      <c r="A28" s="42"/>
      <c r="B28" s="42"/>
      <c r="C28" s="42"/>
      <c r="D28" s="42"/>
      <c r="E28" s="42"/>
      <c r="F28" s="42"/>
      <c r="G28" s="42"/>
      <c r="H28" s="42"/>
    </row>
    <row r="29" spans="1:9">
      <c r="A29" s="42" t="str">
        <f ca="1">I23</f>
        <v>11.)780  12.)2470  13.)570  14.)3496  15.)2242  16.)4047  17.)812  18.)2552  19.)5394  20.)3024</v>
      </c>
      <c r="B29" s="42"/>
      <c r="C29" s="42"/>
      <c r="D29" s="42"/>
      <c r="E29" s="42"/>
      <c r="F29" s="42"/>
      <c r="G29" s="42"/>
      <c r="H29" s="42"/>
    </row>
    <row r="30" spans="1:9">
      <c r="A30" s="42"/>
      <c r="B30" s="42"/>
      <c r="C30" s="42"/>
      <c r="D30" s="42"/>
      <c r="E30" s="42"/>
      <c r="F30" s="42"/>
      <c r="G30" s="42"/>
      <c r="H30" s="42"/>
    </row>
  </sheetData>
  <mergeCells count="3">
    <mergeCell ref="A1:I1"/>
    <mergeCell ref="A27:H28"/>
    <mergeCell ref="A29:H30"/>
  </mergeCells>
  <phoneticPr fontId="4" type="noConversion"/>
  <pageMargins left="0.7" right="0.7" top="0.75" bottom="0.75" header="0.3" footer="0.3"/>
  <pageSetup orientation="portrait" r:id="rId1"/>
  <ignoredErrors>
    <ignoredError sqref="I1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090A-9B26-49E4-A4DD-6057647B0DAA}">
  <dimension ref="A1:O30"/>
  <sheetViews>
    <sheetView zoomScale="120" zoomScaleNormal="120" workbookViewId="0">
      <selection activeCell="J7" sqref="J7"/>
    </sheetView>
  </sheetViews>
  <sheetFormatPr defaultRowHeight="14.5"/>
  <cols>
    <col min="1" max="1" width="15.7265625" bestFit="1" customWidth="1"/>
    <col min="11" max="11" width="10.453125" bestFit="1" customWidth="1"/>
    <col min="13" max="13" width="11" bestFit="1" customWidth="1"/>
  </cols>
  <sheetData>
    <row r="1" spans="1:15" ht="23.5">
      <c r="A1" s="41" t="s">
        <v>17</v>
      </c>
      <c r="B1" s="41"/>
      <c r="C1" s="41"/>
      <c r="D1" s="41"/>
      <c r="E1" s="41"/>
      <c r="F1" s="41"/>
      <c r="G1" s="41"/>
      <c r="H1" s="41"/>
      <c r="I1" s="41"/>
      <c r="J1" s="37" t="s">
        <v>10</v>
      </c>
      <c r="K1" t="s">
        <v>19</v>
      </c>
      <c r="L1" s="2">
        <v>1</v>
      </c>
      <c r="M1" t="s">
        <v>20</v>
      </c>
      <c r="N1" s="2">
        <v>2</v>
      </c>
      <c r="O1" t="s">
        <v>2</v>
      </c>
    </row>
    <row r="2" spans="1:15">
      <c r="A2" s="1" t="s">
        <v>22</v>
      </c>
      <c r="B2" s="38"/>
      <c r="C2" s="38"/>
      <c r="D2" s="38"/>
      <c r="E2" s="38"/>
      <c r="F2" s="40" t="s">
        <v>23</v>
      </c>
      <c r="G2" s="38"/>
      <c r="H2" s="38"/>
      <c r="J2" s="11" t="s">
        <v>5</v>
      </c>
    </row>
    <row r="3" spans="1:15">
      <c r="G3" t="s">
        <v>3</v>
      </c>
    </row>
    <row r="4" spans="1:15" s="9" customFormat="1" ht="25.5" customHeight="1">
      <c r="A4" s="3">
        <v>1</v>
      </c>
      <c r="B4" s="4">
        <f ca="1">RANDBETWEEN(1,2)</f>
        <v>1</v>
      </c>
      <c r="C4" s="5">
        <f t="shared" ref="C4:C23" ca="1" si="0">RANDBETWEEN(10^($N$1-1),10^$N$1-1)*E4</f>
        <v>693</v>
      </c>
      <c r="D4" s="12" t="s">
        <v>7</v>
      </c>
      <c r="E4" s="5">
        <f t="shared" ref="E4:E23" ca="1" si="1">RANDBETWEEN(MAX(10^($L$1-1),2),10^$L$1-1)</f>
        <v>7</v>
      </c>
      <c r="F4" s="6" t="s">
        <v>0</v>
      </c>
      <c r="G4" s="7">
        <f ca="1">RANDBETWEEN(10^($L$1-1),10^$L$1-1)</f>
        <v>6</v>
      </c>
      <c r="H4" s="8">
        <f ca="1">C4/E4</f>
        <v>99</v>
      </c>
      <c r="I4" s="8" t="str">
        <f ca="1">A4&amp;".)"&amp;H4</f>
        <v>1.)99</v>
      </c>
    </row>
    <row r="5" spans="1:15" s="9" customFormat="1" ht="25.5" customHeight="1">
      <c r="A5" s="3">
        <v>2</v>
      </c>
      <c r="B5" s="4">
        <f t="shared" ref="B5:B23" ca="1" si="2">RANDBETWEEN(1,2)</f>
        <v>2</v>
      </c>
      <c r="C5" s="5">
        <f t="shared" ca="1" si="0"/>
        <v>267</v>
      </c>
      <c r="D5" s="12" t="s">
        <v>7</v>
      </c>
      <c r="E5" s="5">
        <f t="shared" ca="1" si="1"/>
        <v>3</v>
      </c>
      <c r="F5" s="6" t="s">
        <v>0</v>
      </c>
      <c r="G5" s="7"/>
      <c r="H5" s="8">
        <f t="shared" ref="H5:H23" ca="1" si="3">C5/E5</f>
        <v>89</v>
      </c>
      <c r="I5" s="8" t="str">
        <f ca="1">I4&amp;"  "&amp;A5&amp;".)"&amp;H5</f>
        <v>1.)99  2.)89</v>
      </c>
    </row>
    <row r="6" spans="1:15" s="9" customFormat="1" ht="25.5" customHeight="1">
      <c r="A6" s="3">
        <v>3</v>
      </c>
      <c r="B6" s="4">
        <f t="shared" ca="1" si="2"/>
        <v>1</v>
      </c>
      <c r="C6" s="5">
        <f t="shared" ca="1" si="0"/>
        <v>189</v>
      </c>
      <c r="D6" s="12" t="s">
        <v>7</v>
      </c>
      <c r="E6" s="5">
        <f t="shared" ca="1" si="1"/>
        <v>3</v>
      </c>
      <c r="F6" s="6" t="s">
        <v>0</v>
      </c>
      <c r="G6" s="7"/>
      <c r="H6" s="8">
        <f t="shared" ca="1" si="3"/>
        <v>63</v>
      </c>
      <c r="I6" s="8" t="str">
        <f t="shared" ref="I6:I13" ca="1" si="4">I5&amp;"  "&amp;A6&amp;".)"&amp;H6</f>
        <v>1.)99  2.)89  3.)63</v>
      </c>
    </row>
    <row r="7" spans="1:15" s="9" customFormat="1" ht="25.5" customHeight="1">
      <c r="A7" s="3">
        <v>4</v>
      </c>
      <c r="B7" s="4">
        <f t="shared" ca="1" si="2"/>
        <v>1</v>
      </c>
      <c r="C7" s="5">
        <f t="shared" ca="1" si="0"/>
        <v>260</v>
      </c>
      <c r="D7" s="12" t="s">
        <v>7</v>
      </c>
      <c r="E7" s="5">
        <f t="shared" ca="1" si="1"/>
        <v>4</v>
      </c>
      <c r="F7" s="6" t="s">
        <v>0</v>
      </c>
      <c r="G7" s="7"/>
      <c r="H7" s="8">
        <f t="shared" ca="1" si="3"/>
        <v>65</v>
      </c>
      <c r="I7" s="8" t="str">
        <f t="shared" ca="1" si="4"/>
        <v>1.)99  2.)89  3.)63  4.)65</v>
      </c>
    </row>
    <row r="8" spans="1:15" s="9" customFormat="1" ht="25.5" customHeight="1">
      <c r="A8" s="3">
        <v>5</v>
      </c>
      <c r="B8" s="4">
        <f t="shared" ca="1" si="2"/>
        <v>1</v>
      </c>
      <c r="C8" s="5">
        <f t="shared" ca="1" si="0"/>
        <v>380</v>
      </c>
      <c r="D8" s="12" t="s">
        <v>7</v>
      </c>
      <c r="E8" s="5">
        <f t="shared" ca="1" si="1"/>
        <v>4</v>
      </c>
      <c r="F8" s="6" t="s">
        <v>0</v>
      </c>
      <c r="G8" s="7"/>
      <c r="H8" s="8">
        <f t="shared" ca="1" si="3"/>
        <v>95</v>
      </c>
      <c r="I8" s="8" t="str">
        <f t="shared" ca="1" si="4"/>
        <v>1.)99  2.)89  3.)63  4.)65  5.)95</v>
      </c>
    </row>
    <row r="9" spans="1:15" s="9" customFormat="1" ht="25.5" customHeight="1">
      <c r="A9" s="3">
        <v>6</v>
      </c>
      <c r="B9" s="4">
        <f t="shared" ca="1" si="2"/>
        <v>1</v>
      </c>
      <c r="C9" s="5">
        <f t="shared" ca="1" si="0"/>
        <v>270</v>
      </c>
      <c r="D9" s="12" t="s">
        <v>7</v>
      </c>
      <c r="E9" s="5">
        <f t="shared" ca="1" si="1"/>
        <v>9</v>
      </c>
      <c r="F9" s="6" t="s">
        <v>0</v>
      </c>
      <c r="G9" s="7"/>
      <c r="H9" s="8">
        <f t="shared" ca="1" si="3"/>
        <v>30</v>
      </c>
      <c r="I9" s="8" t="str">
        <f t="shared" ca="1" si="4"/>
        <v>1.)99  2.)89  3.)63  4.)65  5.)95  6.)30</v>
      </c>
    </row>
    <row r="10" spans="1:15" s="9" customFormat="1" ht="25.5" customHeight="1">
      <c r="A10" s="3">
        <v>7</v>
      </c>
      <c r="B10" s="4">
        <f t="shared" ca="1" si="2"/>
        <v>1</v>
      </c>
      <c r="C10" s="5">
        <f t="shared" ca="1" si="0"/>
        <v>252</v>
      </c>
      <c r="D10" s="12" t="s">
        <v>7</v>
      </c>
      <c r="E10" s="5">
        <f t="shared" ca="1" si="1"/>
        <v>4</v>
      </c>
      <c r="F10" s="6" t="s">
        <v>0</v>
      </c>
      <c r="G10" s="7"/>
      <c r="H10" s="8">
        <f t="shared" ca="1" si="3"/>
        <v>63</v>
      </c>
      <c r="I10" s="8" t="str">
        <f t="shared" ca="1" si="4"/>
        <v>1.)99  2.)89  3.)63  4.)65  5.)95  6.)30  7.)63</v>
      </c>
    </row>
    <row r="11" spans="1:15" s="9" customFormat="1" ht="25.5" customHeight="1">
      <c r="A11" s="3">
        <v>8</v>
      </c>
      <c r="B11" s="4">
        <f t="shared" ca="1" si="2"/>
        <v>1</v>
      </c>
      <c r="C11" s="5">
        <f t="shared" ca="1" si="0"/>
        <v>57</v>
      </c>
      <c r="D11" s="12" t="s">
        <v>7</v>
      </c>
      <c r="E11" s="5">
        <f t="shared" ca="1" si="1"/>
        <v>3</v>
      </c>
      <c r="F11" s="6" t="s">
        <v>0</v>
      </c>
      <c r="G11" s="7"/>
      <c r="H11" s="8">
        <f t="shared" ca="1" si="3"/>
        <v>19</v>
      </c>
      <c r="I11" s="8" t="str">
        <f t="shared" ca="1" si="4"/>
        <v>1.)99  2.)89  3.)63  4.)65  5.)95  6.)30  7.)63  8.)19</v>
      </c>
    </row>
    <row r="12" spans="1:15" s="9" customFormat="1" ht="25.5" customHeight="1">
      <c r="A12" s="3">
        <v>9</v>
      </c>
      <c r="B12" s="4">
        <f t="shared" ca="1" si="2"/>
        <v>2</v>
      </c>
      <c r="C12" s="5">
        <f t="shared" ca="1" si="0"/>
        <v>135</v>
      </c>
      <c r="D12" s="12" t="s">
        <v>7</v>
      </c>
      <c r="E12" s="5">
        <f t="shared" ca="1" si="1"/>
        <v>9</v>
      </c>
      <c r="F12" s="6" t="s">
        <v>0</v>
      </c>
      <c r="G12" s="7"/>
      <c r="H12" s="8">
        <f t="shared" ca="1" si="3"/>
        <v>15</v>
      </c>
      <c r="I12" s="8" t="str">
        <f t="shared" ca="1" si="4"/>
        <v>1.)99  2.)89  3.)63  4.)65  5.)95  6.)30  7.)63  8.)19  9.)15</v>
      </c>
    </row>
    <row r="13" spans="1:15" s="9" customFormat="1" ht="25.5" customHeight="1">
      <c r="A13" s="3">
        <v>10</v>
      </c>
      <c r="B13" s="4">
        <f t="shared" ca="1" si="2"/>
        <v>2</v>
      </c>
      <c r="C13" s="5">
        <f t="shared" ca="1" si="0"/>
        <v>105</v>
      </c>
      <c r="D13" s="12" t="s">
        <v>7</v>
      </c>
      <c r="E13" s="5">
        <f t="shared" ca="1" si="1"/>
        <v>3</v>
      </c>
      <c r="F13" s="6" t="s">
        <v>0</v>
      </c>
      <c r="G13" s="7"/>
      <c r="H13" s="8">
        <f t="shared" ca="1" si="3"/>
        <v>35</v>
      </c>
      <c r="I13" s="8" t="str">
        <f t="shared" ca="1" si="4"/>
        <v>1.)99  2.)89  3.)63  4.)65  5.)95  6.)30  7.)63  8.)19  9.)15  10.)35</v>
      </c>
    </row>
    <row r="14" spans="1:15" s="9" customFormat="1" ht="25.5" customHeight="1">
      <c r="A14" s="3">
        <v>11</v>
      </c>
      <c r="B14" s="4">
        <f t="shared" ca="1" si="2"/>
        <v>2</v>
      </c>
      <c r="C14" s="5">
        <f t="shared" ca="1" si="0"/>
        <v>460</v>
      </c>
      <c r="D14" s="12" t="s">
        <v>7</v>
      </c>
      <c r="E14" s="5">
        <f t="shared" ca="1" si="1"/>
        <v>5</v>
      </c>
      <c r="F14" s="6" t="s">
        <v>0</v>
      </c>
      <c r="G14" s="7"/>
      <c r="H14" s="8">
        <f t="shared" ca="1" si="3"/>
        <v>92</v>
      </c>
      <c r="I14" s="8" t="str">
        <f ca="1">A14&amp;".)"&amp;H14</f>
        <v>11.)92</v>
      </c>
    </row>
    <row r="15" spans="1:15" s="9" customFormat="1" ht="25.5" customHeight="1">
      <c r="A15" s="3">
        <v>12</v>
      </c>
      <c r="B15" s="4">
        <f t="shared" ca="1" si="2"/>
        <v>2</v>
      </c>
      <c r="C15" s="5">
        <f t="shared" ca="1" si="0"/>
        <v>292</v>
      </c>
      <c r="D15" s="12" t="s">
        <v>7</v>
      </c>
      <c r="E15" s="5">
        <f t="shared" ca="1" si="1"/>
        <v>4</v>
      </c>
      <c r="F15" s="6" t="s">
        <v>0</v>
      </c>
      <c r="G15" s="7"/>
      <c r="H15" s="8">
        <f t="shared" ca="1" si="3"/>
        <v>73</v>
      </c>
      <c r="I15" s="8" t="str">
        <f ca="1">I14&amp;"  "&amp;A15&amp;".)"&amp;H15</f>
        <v>11.)92  12.)73</v>
      </c>
    </row>
    <row r="16" spans="1:15" s="9" customFormat="1" ht="25.5" customHeight="1">
      <c r="A16" s="3">
        <v>13</v>
      </c>
      <c r="B16" s="4">
        <f t="shared" ca="1" si="2"/>
        <v>2</v>
      </c>
      <c r="C16" s="5">
        <f t="shared" ca="1" si="0"/>
        <v>294</v>
      </c>
      <c r="D16" s="12" t="s">
        <v>7</v>
      </c>
      <c r="E16" s="5">
        <f t="shared" ca="1" si="1"/>
        <v>3</v>
      </c>
      <c r="F16" s="6" t="s">
        <v>0</v>
      </c>
      <c r="G16" s="7"/>
      <c r="H16" s="8">
        <f t="shared" ca="1" si="3"/>
        <v>98</v>
      </c>
      <c r="I16" s="8" t="str">
        <f t="shared" ref="I16:I23" ca="1" si="5">I15&amp;"  "&amp;A16&amp;".)"&amp;H16</f>
        <v>11.)92  12.)73  13.)98</v>
      </c>
    </row>
    <row r="17" spans="1:9" s="9" customFormat="1" ht="25.5" customHeight="1">
      <c r="A17" s="3">
        <v>14</v>
      </c>
      <c r="B17" s="4">
        <f t="shared" ca="1" si="2"/>
        <v>1</v>
      </c>
      <c r="C17" s="5">
        <f t="shared" ca="1" si="0"/>
        <v>72</v>
      </c>
      <c r="D17" s="12" t="s">
        <v>7</v>
      </c>
      <c r="E17" s="5">
        <f t="shared" ca="1" si="1"/>
        <v>4</v>
      </c>
      <c r="F17" s="6" t="s">
        <v>0</v>
      </c>
      <c r="G17" s="7"/>
      <c r="H17" s="8">
        <f t="shared" ca="1" si="3"/>
        <v>18</v>
      </c>
      <c r="I17" s="8" t="str">
        <f t="shared" ca="1" si="5"/>
        <v>11.)92  12.)73  13.)98  14.)18</v>
      </c>
    </row>
    <row r="18" spans="1:9" s="9" customFormat="1" ht="25.5" customHeight="1">
      <c r="A18" s="3">
        <v>15</v>
      </c>
      <c r="B18" s="4">
        <f t="shared" ca="1" si="2"/>
        <v>2</v>
      </c>
      <c r="C18" s="5">
        <f t="shared" ca="1" si="0"/>
        <v>96</v>
      </c>
      <c r="D18" s="12" t="s">
        <v>7</v>
      </c>
      <c r="E18" s="5">
        <f t="shared" ca="1" si="1"/>
        <v>6</v>
      </c>
      <c r="F18" s="6" t="s">
        <v>0</v>
      </c>
      <c r="G18" s="7"/>
      <c r="H18" s="8">
        <f t="shared" ca="1" si="3"/>
        <v>16</v>
      </c>
      <c r="I18" s="8" t="str">
        <f t="shared" ca="1" si="5"/>
        <v>11.)92  12.)73  13.)98  14.)18  15.)16</v>
      </c>
    </row>
    <row r="19" spans="1:9" s="9" customFormat="1" ht="25.5" customHeight="1">
      <c r="A19" s="3">
        <v>16</v>
      </c>
      <c r="B19" s="4">
        <f t="shared" ca="1" si="2"/>
        <v>2</v>
      </c>
      <c r="C19" s="5">
        <f t="shared" ca="1" si="0"/>
        <v>198</v>
      </c>
      <c r="D19" s="12" t="s">
        <v>7</v>
      </c>
      <c r="E19" s="5">
        <f t="shared" ca="1" si="1"/>
        <v>3</v>
      </c>
      <c r="F19" s="6" t="s">
        <v>0</v>
      </c>
      <c r="G19" s="7"/>
      <c r="H19" s="8">
        <f t="shared" ca="1" si="3"/>
        <v>66</v>
      </c>
      <c r="I19" s="8" t="str">
        <f t="shared" ca="1" si="5"/>
        <v>11.)92  12.)73  13.)98  14.)18  15.)16  16.)66</v>
      </c>
    </row>
    <row r="20" spans="1:9" s="9" customFormat="1" ht="25.5" customHeight="1">
      <c r="A20" s="3">
        <v>17</v>
      </c>
      <c r="B20" s="4">
        <f t="shared" ca="1" si="2"/>
        <v>1</v>
      </c>
      <c r="C20" s="5">
        <f t="shared" ca="1" si="0"/>
        <v>56</v>
      </c>
      <c r="D20" s="12" t="s">
        <v>7</v>
      </c>
      <c r="E20" s="5">
        <f t="shared" ca="1" si="1"/>
        <v>4</v>
      </c>
      <c r="F20" s="6" t="s">
        <v>0</v>
      </c>
      <c r="G20" s="7"/>
      <c r="H20" s="8">
        <f t="shared" ca="1" si="3"/>
        <v>14</v>
      </c>
      <c r="I20" s="8" t="str">
        <f t="shared" ca="1" si="5"/>
        <v>11.)92  12.)73  13.)98  14.)18  15.)16  16.)66  17.)14</v>
      </c>
    </row>
    <row r="21" spans="1:9" s="9" customFormat="1" ht="25.5" customHeight="1">
      <c r="A21" s="3">
        <v>18</v>
      </c>
      <c r="B21" s="4">
        <f t="shared" ca="1" si="2"/>
        <v>2</v>
      </c>
      <c r="C21" s="5">
        <f t="shared" ca="1" si="0"/>
        <v>176</v>
      </c>
      <c r="D21" s="12" t="s">
        <v>7</v>
      </c>
      <c r="E21" s="5">
        <f t="shared" ca="1" si="1"/>
        <v>2</v>
      </c>
      <c r="F21" s="6" t="s">
        <v>0</v>
      </c>
      <c r="G21" s="7"/>
      <c r="H21" s="8">
        <f t="shared" ca="1" si="3"/>
        <v>88</v>
      </c>
      <c r="I21" s="8" t="str">
        <f t="shared" ca="1" si="5"/>
        <v>11.)92  12.)73  13.)98  14.)18  15.)16  16.)66  17.)14  18.)88</v>
      </c>
    </row>
    <row r="22" spans="1:9" s="9" customFormat="1" ht="25.5" customHeight="1">
      <c r="A22" s="3">
        <v>19</v>
      </c>
      <c r="B22" s="4">
        <f t="shared" ca="1" si="2"/>
        <v>2</v>
      </c>
      <c r="C22" s="5">
        <f t="shared" ca="1" si="0"/>
        <v>212</v>
      </c>
      <c r="D22" s="12" t="s">
        <v>7</v>
      </c>
      <c r="E22" s="5">
        <f t="shared" ca="1" si="1"/>
        <v>4</v>
      </c>
      <c r="F22" s="6" t="s">
        <v>0</v>
      </c>
      <c r="G22" s="7"/>
      <c r="H22" s="8">
        <f t="shared" ca="1" si="3"/>
        <v>53</v>
      </c>
      <c r="I22" s="8" t="str">
        <f t="shared" ca="1" si="5"/>
        <v>11.)92  12.)73  13.)98  14.)18  15.)16  16.)66  17.)14  18.)88  19.)53</v>
      </c>
    </row>
    <row r="23" spans="1:9" s="9" customFormat="1" ht="25.5" customHeight="1">
      <c r="A23" s="3">
        <v>20</v>
      </c>
      <c r="B23" s="4">
        <f t="shared" ca="1" si="2"/>
        <v>2</v>
      </c>
      <c r="C23" s="5">
        <f t="shared" ca="1" si="0"/>
        <v>88</v>
      </c>
      <c r="D23" s="12" t="s">
        <v>7</v>
      </c>
      <c r="E23" s="5">
        <f t="shared" ca="1" si="1"/>
        <v>4</v>
      </c>
      <c r="F23" s="6" t="s">
        <v>0</v>
      </c>
      <c r="G23" s="7"/>
      <c r="H23" s="8">
        <f t="shared" ca="1" si="3"/>
        <v>22</v>
      </c>
      <c r="I23" s="8" t="str">
        <f t="shared" ca="1" si="5"/>
        <v>11.)92  12.)73  13.)98  14.)18  15.)16  16.)66  17.)14  18.)88  19.)53  20.)22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42" t="str">
        <f ca="1">I13</f>
        <v>1.)99  2.)89  3.)63  4.)65  5.)95  6.)30  7.)63  8.)19  9.)15  10.)35</v>
      </c>
      <c r="B27" s="42"/>
      <c r="C27" s="42"/>
      <c r="D27" s="42"/>
      <c r="E27" s="42"/>
      <c r="F27" s="42"/>
      <c r="G27" s="42"/>
      <c r="H27" s="42"/>
    </row>
    <row r="28" spans="1:9">
      <c r="A28" s="42"/>
      <c r="B28" s="42"/>
      <c r="C28" s="42"/>
      <c r="D28" s="42"/>
      <c r="E28" s="42"/>
      <c r="F28" s="42"/>
      <c r="G28" s="42"/>
      <c r="H28" s="42"/>
    </row>
    <row r="29" spans="1:9">
      <c r="A29" s="42" t="str">
        <f ca="1">I23</f>
        <v>11.)92  12.)73  13.)98  14.)18  15.)16  16.)66  17.)14  18.)88  19.)53  20.)22</v>
      </c>
      <c r="B29" s="42"/>
      <c r="C29" s="42"/>
      <c r="D29" s="42"/>
      <c r="E29" s="42"/>
      <c r="F29" s="42"/>
      <c r="G29" s="42"/>
      <c r="H29" s="42"/>
    </row>
    <row r="30" spans="1:9">
      <c r="A30" s="42"/>
      <c r="B30" s="42"/>
      <c r="C30" s="42"/>
      <c r="D30" s="42"/>
      <c r="E30" s="42"/>
      <c r="F30" s="42"/>
      <c r="G30" s="42"/>
      <c r="H30" s="42"/>
    </row>
  </sheetData>
  <mergeCells count="3">
    <mergeCell ref="A1:I1"/>
    <mergeCell ref="A27:H28"/>
    <mergeCell ref="A29:H30"/>
  </mergeCells>
  <pageMargins left="0.7" right="0.7" top="0.75" bottom="0.75" header="0.3" footer="0.3"/>
  <pageSetup orientation="portrait" r:id="rId1"/>
  <ignoredErrors>
    <ignoredError sqref="I14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93CF-13E0-4786-8DA4-ADF735129A51}">
  <dimension ref="A1:O30"/>
  <sheetViews>
    <sheetView zoomScale="120" zoomScaleNormal="120" workbookViewId="0">
      <selection activeCell="J7" sqref="J7"/>
    </sheetView>
  </sheetViews>
  <sheetFormatPr defaultRowHeight="14.5"/>
  <cols>
    <col min="1" max="1" width="15.7265625" bestFit="1" customWidth="1"/>
    <col min="12" max="12" width="9.08984375" bestFit="1" customWidth="1"/>
    <col min="13" max="13" width="10.453125" bestFit="1" customWidth="1"/>
  </cols>
  <sheetData>
    <row r="1" spans="1:15" ht="23.5">
      <c r="A1" s="41" t="s">
        <v>18</v>
      </c>
      <c r="B1" s="41"/>
      <c r="C1" s="41"/>
      <c r="D1" s="41"/>
      <c r="E1" s="41"/>
      <c r="F1" s="41"/>
      <c r="G1" s="41"/>
      <c r="H1" s="41"/>
      <c r="I1" s="41"/>
      <c r="J1" s="37" t="s">
        <v>10</v>
      </c>
      <c r="K1" t="s">
        <v>21</v>
      </c>
      <c r="L1" s="2">
        <v>3</v>
      </c>
      <c r="M1" t="s">
        <v>19</v>
      </c>
      <c r="N1" s="35">
        <v>2</v>
      </c>
      <c r="O1" t="s">
        <v>2</v>
      </c>
    </row>
    <row r="2" spans="1:15">
      <c r="A2" s="1" t="s">
        <v>22</v>
      </c>
      <c r="B2" s="38"/>
      <c r="C2" s="38"/>
      <c r="D2" s="38"/>
      <c r="E2" s="38"/>
      <c r="F2" s="40" t="s">
        <v>23</v>
      </c>
      <c r="G2" s="38"/>
      <c r="H2" s="38"/>
      <c r="J2" s="11" t="s">
        <v>5</v>
      </c>
      <c r="N2" s="31" t="s">
        <v>15</v>
      </c>
    </row>
    <row r="3" spans="1:15">
      <c r="G3" t="s">
        <v>3</v>
      </c>
    </row>
    <row r="4" spans="1:15" s="9" customFormat="1" ht="25.5" customHeight="1">
      <c r="A4" s="3">
        <v>1</v>
      </c>
      <c r="B4" s="4">
        <f ca="1">RANDBETWEEN(1,2)</f>
        <v>2</v>
      </c>
      <c r="C4" s="5">
        <f t="shared" ref="C4:C23" ca="1" si="0">RANDBETWEEN(10^($L$1-1),10^$L$1-1)</f>
        <v>791</v>
      </c>
      <c r="D4" s="12" t="s">
        <v>7</v>
      </c>
      <c r="E4" s="5">
        <f t="shared" ref="E4:E23" ca="1" si="1">RANDBETWEEN(10^($N$1-1),10^$N$1-1)</f>
        <v>27</v>
      </c>
      <c r="F4" s="6" t="s">
        <v>0</v>
      </c>
      <c r="G4" s="7">
        <f ca="1">RANDBETWEEN(10^($L$1-1),10^$L$1-1)</f>
        <v>620</v>
      </c>
      <c r="H4" s="8" t="str">
        <f ca="1">TEXT(C4/E4,"# ""เศษ""???/???")</f>
        <v xml:space="preserve">29 เศษ  8/27 </v>
      </c>
      <c r="I4" s="8" t="str">
        <f ca="1">A4&amp;".) "&amp;H4</f>
        <v xml:space="preserve">1.) 29 เศษ  8/27 </v>
      </c>
      <c r="L4" s="32" t="str">
        <f ca="1">H4</f>
        <v xml:space="preserve">29 เศษ  8/27 </v>
      </c>
    </row>
    <row r="5" spans="1:15" s="9" customFormat="1" ht="25.5" customHeight="1">
      <c r="A5" s="3">
        <v>2</v>
      </c>
      <c r="B5" s="4">
        <f t="shared" ref="B5:B23" ca="1" si="2">RANDBETWEEN(1,2)</f>
        <v>1</v>
      </c>
      <c r="C5" s="5">
        <f t="shared" ca="1" si="0"/>
        <v>617</v>
      </c>
      <c r="D5" s="12" t="s">
        <v>7</v>
      </c>
      <c r="E5" s="5">
        <f t="shared" ca="1" si="1"/>
        <v>84</v>
      </c>
      <c r="F5" s="6" t="s">
        <v>0</v>
      </c>
      <c r="G5" s="7"/>
      <c r="H5" s="8" t="str">
        <f t="shared" ref="H5:H23" ca="1" si="3">TEXT(C5/E5,"# ""เศษ""???/???")</f>
        <v xml:space="preserve">7 เศษ 29/84 </v>
      </c>
      <c r="I5" s="8" t="str">
        <f ca="1">I4&amp;"  "&amp;A5&amp;".) "&amp;H5</f>
        <v xml:space="preserve">1.) 29 เศษ  8/27   2.) 7 เศษ 29/84 </v>
      </c>
      <c r="L5" s="30" t="str">
        <f t="shared" ref="L5:L23" ca="1" si="4">H5</f>
        <v xml:space="preserve">7 เศษ 29/84 </v>
      </c>
    </row>
    <row r="6" spans="1:15" s="9" customFormat="1" ht="25.5" customHeight="1">
      <c r="A6" s="3">
        <v>3</v>
      </c>
      <c r="B6" s="4">
        <f t="shared" ca="1" si="2"/>
        <v>1</v>
      </c>
      <c r="C6" s="5">
        <f t="shared" ca="1" si="0"/>
        <v>146</v>
      </c>
      <c r="D6" s="12" t="s">
        <v>7</v>
      </c>
      <c r="E6" s="5">
        <f t="shared" ca="1" si="1"/>
        <v>26</v>
      </c>
      <c r="F6" s="6" t="s">
        <v>0</v>
      </c>
      <c r="G6" s="7"/>
      <c r="H6" s="8" t="str">
        <f t="shared" ca="1" si="3"/>
        <v xml:space="preserve">5 เศษ  8/13 </v>
      </c>
      <c r="I6" s="8" t="str">
        <f t="shared" ref="I6:I23" ca="1" si="5">I5&amp;"  "&amp;A6&amp;".) "&amp;H6</f>
        <v xml:space="preserve">1.) 29 เศษ  8/27   2.) 7 เศษ 29/84   3.) 5 เศษ  8/13 </v>
      </c>
      <c r="L6" s="30" t="str">
        <f t="shared" ca="1" si="4"/>
        <v xml:space="preserve">5 เศษ  8/13 </v>
      </c>
    </row>
    <row r="7" spans="1:15" s="9" customFormat="1" ht="25.5" customHeight="1">
      <c r="A7" s="3">
        <v>4</v>
      </c>
      <c r="B7" s="4">
        <f t="shared" ca="1" si="2"/>
        <v>1</v>
      </c>
      <c r="C7" s="5">
        <f t="shared" ca="1" si="0"/>
        <v>111</v>
      </c>
      <c r="D7" s="12" t="s">
        <v>7</v>
      </c>
      <c r="E7" s="5">
        <f t="shared" ca="1" si="1"/>
        <v>68</v>
      </c>
      <c r="F7" s="6" t="s">
        <v>0</v>
      </c>
      <c r="G7" s="7"/>
      <c r="H7" s="8" t="str">
        <f t="shared" ca="1" si="3"/>
        <v xml:space="preserve">1 เศษ 43/68 </v>
      </c>
      <c r="I7" s="8" t="str">
        <f t="shared" ca="1" si="5"/>
        <v xml:space="preserve">1.) 29 เศษ  8/27   2.) 7 เศษ 29/84   3.) 5 เศษ  8/13   4.) 1 เศษ 43/68 </v>
      </c>
      <c r="L7" s="30" t="str">
        <f t="shared" ca="1" si="4"/>
        <v xml:space="preserve">1 เศษ 43/68 </v>
      </c>
    </row>
    <row r="8" spans="1:15" s="9" customFormat="1" ht="25.5" customHeight="1">
      <c r="A8" s="3">
        <v>5</v>
      </c>
      <c r="B8" s="4">
        <f t="shared" ca="1" si="2"/>
        <v>1</v>
      </c>
      <c r="C8" s="5">
        <f t="shared" ca="1" si="0"/>
        <v>281</v>
      </c>
      <c r="D8" s="12" t="s">
        <v>7</v>
      </c>
      <c r="E8" s="5">
        <f t="shared" ca="1" si="1"/>
        <v>65</v>
      </c>
      <c r="F8" s="6" t="s">
        <v>0</v>
      </c>
      <c r="G8" s="7"/>
      <c r="H8" s="8" t="str">
        <f t="shared" ca="1" si="3"/>
        <v xml:space="preserve">4 เศษ 21/65 </v>
      </c>
      <c r="I8" s="8" t="str">
        <f t="shared" ca="1" si="5"/>
        <v xml:space="preserve">1.) 29 เศษ  8/27   2.) 7 เศษ 29/84   3.) 5 เศษ  8/13   4.) 1 เศษ 43/68   5.) 4 เศษ 21/65 </v>
      </c>
      <c r="L8" s="30" t="str">
        <f t="shared" ca="1" si="4"/>
        <v xml:space="preserve">4 เศษ 21/65 </v>
      </c>
    </row>
    <row r="9" spans="1:15" s="9" customFormat="1" ht="25.5" customHeight="1">
      <c r="A9" s="3">
        <v>6</v>
      </c>
      <c r="B9" s="4">
        <f t="shared" ca="1" si="2"/>
        <v>1</v>
      </c>
      <c r="C9" s="5">
        <f t="shared" ca="1" si="0"/>
        <v>822</v>
      </c>
      <c r="D9" s="12" t="s">
        <v>7</v>
      </c>
      <c r="E9" s="5">
        <f t="shared" ca="1" si="1"/>
        <v>61</v>
      </c>
      <c r="F9" s="6" t="s">
        <v>0</v>
      </c>
      <c r="G9" s="7"/>
      <c r="H9" s="8" t="str">
        <f t="shared" ca="1" si="3"/>
        <v xml:space="preserve">13 เศษ 29/61 </v>
      </c>
      <c r="I9" s="8" t="str">
        <f t="shared" ca="1" si="5"/>
        <v xml:space="preserve">1.) 29 เศษ  8/27   2.) 7 เศษ 29/84   3.) 5 เศษ  8/13   4.) 1 เศษ 43/68   5.) 4 เศษ 21/65   6.) 13 เศษ 29/61 </v>
      </c>
      <c r="L9" s="30" t="str">
        <f t="shared" ca="1" si="4"/>
        <v xml:space="preserve">13 เศษ 29/61 </v>
      </c>
    </row>
    <row r="10" spans="1:15" s="9" customFormat="1" ht="25.5" customHeight="1">
      <c r="A10" s="3">
        <v>7</v>
      </c>
      <c r="B10" s="4">
        <f t="shared" ca="1" si="2"/>
        <v>1</v>
      </c>
      <c r="C10" s="5">
        <f t="shared" ca="1" si="0"/>
        <v>892</v>
      </c>
      <c r="D10" s="12" t="s">
        <v>7</v>
      </c>
      <c r="E10" s="5">
        <f t="shared" ca="1" si="1"/>
        <v>44</v>
      </c>
      <c r="F10" s="6" t="s">
        <v>0</v>
      </c>
      <c r="G10" s="7"/>
      <c r="H10" s="8" t="str">
        <f t="shared" ca="1" si="3"/>
        <v xml:space="preserve">20 เศษ  3/11 </v>
      </c>
      <c r="I10" s="8" t="str">
        <f t="shared" ca="1" si="5"/>
        <v xml:space="preserve">1.) 29 เศษ  8/27   2.) 7 เศษ 29/84   3.) 5 เศษ  8/13   4.) 1 เศษ 43/68   5.) 4 เศษ 21/65   6.) 13 เศษ 29/61   7.) 20 เศษ  3/11 </v>
      </c>
      <c r="L10" s="30" t="str">
        <f t="shared" ca="1" si="4"/>
        <v xml:space="preserve">20 เศษ  3/11 </v>
      </c>
    </row>
    <row r="11" spans="1:15" s="9" customFormat="1" ht="25.5" customHeight="1">
      <c r="A11" s="3">
        <v>8</v>
      </c>
      <c r="B11" s="4">
        <f t="shared" ca="1" si="2"/>
        <v>2</v>
      </c>
      <c r="C11" s="5">
        <f t="shared" ca="1" si="0"/>
        <v>926</v>
      </c>
      <c r="D11" s="12" t="s">
        <v>7</v>
      </c>
      <c r="E11" s="5">
        <f t="shared" ca="1" si="1"/>
        <v>18</v>
      </c>
      <c r="F11" s="6" t="s">
        <v>0</v>
      </c>
      <c r="G11" s="7"/>
      <c r="H11" s="8" t="str">
        <f t="shared" ca="1" si="3"/>
        <v xml:space="preserve">51 เศษ  4/9  </v>
      </c>
      <c r="I11" s="8" t="str">
        <f t="shared" ca="1" si="5"/>
        <v xml:space="preserve">1.) 29 เศษ  8/27   2.) 7 เศษ 29/84   3.) 5 เศษ  8/13   4.) 1 เศษ 43/68   5.) 4 เศษ 21/65   6.) 13 เศษ 29/61   7.) 20 เศษ  3/11   8.) 51 เศษ  4/9  </v>
      </c>
      <c r="L11" s="30" t="str">
        <f t="shared" ca="1" si="4"/>
        <v xml:space="preserve">51 เศษ  4/9  </v>
      </c>
    </row>
    <row r="12" spans="1:15" s="9" customFormat="1" ht="25.5" customHeight="1">
      <c r="A12" s="3">
        <v>9</v>
      </c>
      <c r="B12" s="4">
        <f t="shared" ca="1" si="2"/>
        <v>2</v>
      </c>
      <c r="C12" s="5">
        <f t="shared" ca="1" si="0"/>
        <v>355</v>
      </c>
      <c r="D12" s="12" t="s">
        <v>7</v>
      </c>
      <c r="E12" s="5">
        <f t="shared" ca="1" si="1"/>
        <v>15</v>
      </c>
      <c r="F12" s="6" t="s">
        <v>0</v>
      </c>
      <c r="G12" s="7"/>
      <c r="H12" s="8" t="str">
        <f t="shared" ca="1" si="3"/>
        <v xml:space="preserve">23 เศษ  2/3  </v>
      </c>
      <c r="I12" s="8" t="str">
        <f t="shared" ca="1" si="5"/>
        <v xml:space="preserve">1.) 29 เศษ  8/27   2.) 7 เศษ 29/84   3.) 5 เศษ  8/13   4.) 1 เศษ 43/68   5.) 4 เศษ 21/65   6.) 13 เศษ 29/61   7.) 20 เศษ  3/11   8.) 51 เศษ  4/9    9.) 23 เศษ  2/3  </v>
      </c>
      <c r="L12" s="30" t="str">
        <f t="shared" ca="1" si="4"/>
        <v xml:space="preserve">23 เศษ  2/3  </v>
      </c>
    </row>
    <row r="13" spans="1:15" s="9" customFormat="1" ht="25.5" customHeight="1">
      <c r="A13" s="3">
        <v>10</v>
      </c>
      <c r="B13" s="4">
        <f t="shared" ca="1" si="2"/>
        <v>2</v>
      </c>
      <c r="C13" s="5">
        <f t="shared" ca="1" si="0"/>
        <v>326</v>
      </c>
      <c r="D13" s="12" t="s">
        <v>7</v>
      </c>
      <c r="E13" s="5">
        <f t="shared" ca="1" si="1"/>
        <v>78</v>
      </c>
      <c r="F13" s="6" t="s">
        <v>0</v>
      </c>
      <c r="G13" s="7"/>
      <c r="H13" s="8" t="str">
        <f t="shared" ca="1" si="3"/>
        <v xml:space="preserve">4 เศษ  7/39 </v>
      </c>
      <c r="I13" s="8" t="str">
        <f t="shared" ca="1" si="5"/>
        <v xml:space="preserve">1.) 29 เศษ  8/27   2.) 7 เศษ 29/84   3.) 5 เศษ  8/13   4.) 1 เศษ 43/68   5.) 4 เศษ 21/65   6.) 13 เศษ 29/61   7.) 20 เศษ  3/11   8.) 51 เศษ  4/9    9.) 23 เศษ  2/3    10.) 4 เศษ  7/39 </v>
      </c>
      <c r="L13" s="30" t="str">
        <f t="shared" ca="1" si="4"/>
        <v xml:space="preserve">4 เศษ  7/39 </v>
      </c>
    </row>
    <row r="14" spans="1:15" s="9" customFormat="1" ht="25.5" customHeight="1">
      <c r="A14" s="3">
        <v>11</v>
      </c>
      <c r="B14" s="4">
        <f t="shared" ca="1" si="2"/>
        <v>1</v>
      </c>
      <c r="C14" s="5">
        <f t="shared" ca="1" si="0"/>
        <v>201</v>
      </c>
      <c r="D14" s="12" t="s">
        <v>7</v>
      </c>
      <c r="E14" s="5">
        <f t="shared" ca="1" si="1"/>
        <v>30</v>
      </c>
      <c r="F14" s="6" t="s">
        <v>0</v>
      </c>
      <c r="G14" s="7"/>
      <c r="H14" s="8" t="str">
        <f t="shared" ca="1" si="3"/>
        <v xml:space="preserve">6 เศษ  7/10 </v>
      </c>
      <c r="I14" s="8" t="str">
        <f ca="1">A14&amp;".) "&amp;H14</f>
        <v xml:space="preserve">11.) 6 เศษ  7/10 </v>
      </c>
      <c r="L14" s="30" t="str">
        <f t="shared" ca="1" si="4"/>
        <v xml:space="preserve">6 เศษ  7/10 </v>
      </c>
    </row>
    <row r="15" spans="1:15" s="9" customFormat="1" ht="25.5" customHeight="1">
      <c r="A15" s="3">
        <v>12</v>
      </c>
      <c r="B15" s="4">
        <f t="shared" ca="1" si="2"/>
        <v>2</v>
      </c>
      <c r="C15" s="5">
        <f t="shared" ca="1" si="0"/>
        <v>113</v>
      </c>
      <c r="D15" s="12" t="s">
        <v>7</v>
      </c>
      <c r="E15" s="5">
        <f t="shared" ca="1" si="1"/>
        <v>15</v>
      </c>
      <c r="F15" s="6" t="s">
        <v>0</v>
      </c>
      <c r="G15" s="7"/>
      <c r="H15" s="8" t="str">
        <f t="shared" ca="1" si="3"/>
        <v xml:space="preserve">7 เศษ  8/15 </v>
      </c>
      <c r="I15" s="8" t="str">
        <f t="shared" ca="1" si="5"/>
        <v xml:space="preserve">11.) 6 เศษ  7/10   12.) 7 เศษ  8/15 </v>
      </c>
      <c r="L15" s="30" t="str">
        <f t="shared" ca="1" si="4"/>
        <v xml:space="preserve">7 เศษ  8/15 </v>
      </c>
    </row>
    <row r="16" spans="1:15" s="9" customFormat="1" ht="25.5" customHeight="1">
      <c r="A16" s="3">
        <v>13</v>
      </c>
      <c r="B16" s="4">
        <f t="shared" ca="1" si="2"/>
        <v>2</v>
      </c>
      <c r="C16" s="5">
        <f t="shared" ca="1" si="0"/>
        <v>349</v>
      </c>
      <c r="D16" s="12" t="s">
        <v>7</v>
      </c>
      <c r="E16" s="5">
        <f t="shared" ca="1" si="1"/>
        <v>35</v>
      </c>
      <c r="F16" s="6" t="s">
        <v>0</v>
      </c>
      <c r="G16" s="7"/>
      <c r="H16" s="8" t="str">
        <f t="shared" ca="1" si="3"/>
        <v xml:space="preserve">9 เศษ 34/35 </v>
      </c>
      <c r="I16" s="8" t="str">
        <f t="shared" ca="1" si="5"/>
        <v xml:space="preserve">11.) 6 เศษ  7/10   12.) 7 เศษ  8/15   13.) 9 เศษ 34/35 </v>
      </c>
      <c r="L16" s="30" t="str">
        <f t="shared" ca="1" si="4"/>
        <v xml:space="preserve">9 เศษ 34/35 </v>
      </c>
    </row>
    <row r="17" spans="1:12" s="9" customFormat="1" ht="25.5" customHeight="1">
      <c r="A17" s="3">
        <v>14</v>
      </c>
      <c r="B17" s="4">
        <f t="shared" ca="1" si="2"/>
        <v>2</v>
      </c>
      <c r="C17" s="5">
        <f t="shared" ca="1" si="0"/>
        <v>232</v>
      </c>
      <c r="D17" s="12" t="s">
        <v>7</v>
      </c>
      <c r="E17" s="5">
        <f t="shared" ca="1" si="1"/>
        <v>41</v>
      </c>
      <c r="F17" s="6" t="s">
        <v>0</v>
      </c>
      <c r="G17" s="7"/>
      <c r="H17" s="8" t="str">
        <f t="shared" ca="1" si="3"/>
        <v xml:space="preserve">5 เศษ 27/41 </v>
      </c>
      <c r="I17" s="8" t="str">
        <f t="shared" ca="1" si="5"/>
        <v xml:space="preserve">11.) 6 เศษ  7/10   12.) 7 เศษ  8/15   13.) 9 เศษ 34/35   14.) 5 เศษ 27/41 </v>
      </c>
      <c r="L17" s="30" t="str">
        <f t="shared" ca="1" si="4"/>
        <v xml:space="preserve">5 เศษ 27/41 </v>
      </c>
    </row>
    <row r="18" spans="1:12" s="9" customFormat="1" ht="25.5" customHeight="1">
      <c r="A18" s="3">
        <v>15</v>
      </c>
      <c r="B18" s="4">
        <f t="shared" ca="1" si="2"/>
        <v>1</v>
      </c>
      <c r="C18" s="5">
        <f t="shared" ca="1" si="0"/>
        <v>299</v>
      </c>
      <c r="D18" s="12" t="s">
        <v>7</v>
      </c>
      <c r="E18" s="5">
        <f t="shared" ca="1" si="1"/>
        <v>53</v>
      </c>
      <c r="F18" s="6" t="s">
        <v>0</v>
      </c>
      <c r="G18" s="7"/>
      <c r="H18" s="8" t="str">
        <f t="shared" ca="1" si="3"/>
        <v xml:space="preserve">5 เศษ 34/53 </v>
      </c>
      <c r="I18" s="8" t="str">
        <f t="shared" ca="1" si="5"/>
        <v xml:space="preserve">11.) 6 เศษ  7/10   12.) 7 เศษ  8/15   13.) 9 เศษ 34/35   14.) 5 เศษ 27/41   15.) 5 เศษ 34/53 </v>
      </c>
      <c r="L18" s="30" t="str">
        <f t="shared" ca="1" si="4"/>
        <v xml:space="preserve">5 เศษ 34/53 </v>
      </c>
    </row>
    <row r="19" spans="1:12" s="9" customFormat="1" ht="25.5" customHeight="1">
      <c r="A19" s="3">
        <v>16</v>
      </c>
      <c r="B19" s="4">
        <f t="shared" ca="1" si="2"/>
        <v>2</v>
      </c>
      <c r="C19" s="5">
        <f t="shared" ca="1" si="0"/>
        <v>166</v>
      </c>
      <c r="D19" s="12" t="s">
        <v>7</v>
      </c>
      <c r="E19" s="5">
        <f t="shared" ca="1" si="1"/>
        <v>51</v>
      </c>
      <c r="F19" s="6" t="s">
        <v>0</v>
      </c>
      <c r="G19" s="7"/>
      <c r="H19" s="8" t="str">
        <f t="shared" ca="1" si="3"/>
        <v xml:space="preserve">3 เศษ 13/51 </v>
      </c>
      <c r="I19" s="8" t="str">
        <f t="shared" ca="1" si="5"/>
        <v xml:space="preserve">11.) 6 เศษ  7/10   12.) 7 เศษ  8/15   13.) 9 เศษ 34/35   14.) 5 เศษ 27/41   15.) 5 เศษ 34/53   16.) 3 เศษ 13/51 </v>
      </c>
      <c r="L19" s="30" t="str">
        <f t="shared" ca="1" si="4"/>
        <v xml:space="preserve">3 เศษ 13/51 </v>
      </c>
    </row>
    <row r="20" spans="1:12" s="9" customFormat="1" ht="25.5" customHeight="1">
      <c r="A20" s="3">
        <v>17</v>
      </c>
      <c r="B20" s="4">
        <f t="shared" ca="1" si="2"/>
        <v>1</v>
      </c>
      <c r="C20" s="5">
        <f t="shared" ca="1" si="0"/>
        <v>696</v>
      </c>
      <c r="D20" s="12" t="s">
        <v>7</v>
      </c>
      <c r="E20" s="5">
        <f t="shared" ca="1" si="1"/>
        <v>73</v>
      </c>
      <c r="F20" s="6" t="s">
        <v>0</v>
      </c>
      <c r="G20" s="7"/>
      <c r="H20" s="8" t="str">
        <f t="shared" ca="1" si="3"/>
        <v xml:space="preserve">9 เศษ 39/73 </v>
      </c>
      <c r="I20" s="8" t="str">
        <f t="shared" ca="1" si="5"/>
        <v xml:space="preserve">11.) 6 เศษ  7/10   12.) 7 เศษ  8/15   13.) 9 เศษ 34/35   14.) 5 เศษ 27/41   15.) 5 เศษ 34/53   16.) 3 เศษ 13/51   17.) 9 เศษ 39/73 </v>
      </c>
      <c r="L20" s="30" t="str">
        <f t="shared" ca="1" si="4"/>
        <v xml:space="preserve">9 เศษ 39/73 </v>
      </c>
    </row>
    <row r="21" spans="1:12" s="9" customFormat="1" ht="25.5" customHeight="1">
      <c r="A21" s="3">
        <v>18</v>
      </c>
      <c r="B21" s="4">
        <f t="shared" ca="1" si="2"/>
        <v>2</v>
      </c>
      <c r="C21" s="5">
        <f t="shared" ca="1" si="0"/>
        <v>399</v>
      </c>
      <c r="D21" s="12" t="s">
        <v>7</v>
      </c>
      <c r="E21" s="5">
        <f t="shared" ca="1" si="1"/>
        <v>79</v>
      </c>
      <c r="F21" s="6" t="s">
        <v>0</v>
      </c>
      <c r="G21" s="7"/>
      <c r="H21" s="8" t="str">
        <f t="shared" ca="1" si="3"/>
        <v xml:space="preserve">5 เศษ  4/79 </v>
      </c>
      <c r="I21" s="8" t="str">
        <f t="shared" ca="1" si="5"/>
        <v xml:space="preserve">11.) 6 เศษ  7/10   12.) 7 เศษ  8/15   13.) 9 เศษ 34/35   14.) 5 เศษ 27/41   15.) 5 เศษ 34/53   16.) 3 เศษ 13/51   17.) 9 เศษ 39/73   18.) 5 เศษ  4/79 </v>
      </c>
      <c r="L21" s="30" t="str">
        <f t="shared" ca="1" si="4"/>
        <v xml:space="preserve">5 เศษ  4/79 </v>
      </c>
    </row>
    <row r="22" spans="1:12" s="9" customFormat="1" ht="25.5" customHeight="1">
      <c r="A22" s="3">
        <v>19</v>
      </c>
      <c r="B22" s="4">
        <f t="shared" ca="1" si="2"/>
        <v>1</v>
      </c>
      <c r="C22" s="5">
        <f t="shared" ca="1" si="0"/>
        <v>129</v>
      </c>
      <c r="D22" s="12" t="s">
        <v>7</v>
      </c>
      <c r="E22" s="5">
        <f t="shared" ca="1" si="1"/>
        <v>17</v>
      </c>
      <c r="F22" s="6" t="s">
        <v>0</v>
      </c>
      <c r="G22" s="7"/>
      <c r="H22" s="8" t="str">
        <f t="shared" ca="1" si="3"/>
        <v xml:space="preserve">7 เศษ 10/17 </v>
      </c>
      <c r="I22" s="8" t="str">
        <f t="shared" ca="1" si="5"/>
        <v xml:space="preserve">11.) 6 เศษ  7/10   12.) 7 เศษ  8/15   13.) 9 เศษ 34/35   14.) 5 เศษ 27/41   15.) 5 เศษ 34/53   16.) 3 เศษ 13/51   17.) 9 เศษ 39/73   18.) 5 เศษ  4/79   19.) 7 เศษ 10/17 </v>
      </c>
      <c r="L22" s="30" t="str">
        <f t="shared" ca="1" si="4"/>
        <v xml:space="preserve">7 เศษ 10/17 </v>
      </c>
    </row>
    <row r="23" spans="1:12" s="9" customFormat="1" ht="25.5" customHeight="1">
      <c r="A23" s="3">
        <v>20</v>
      </c>
      <c r="B23" s="4">
        <f t="shared" ca="1" si="2"/>
        <v>2</v>
      </c>
      <c r="C23" s="5">
        <f t="shared" ca="1" si="0"/>
        <v>627</v>
      </c>
      <c r="D23" s="12" t="s">
        <v>7</v>
      </c>
      <c r="E23" s="5">
        <f t="shared" ca="1" si="1"/>
        <v>71</v>
      </c>
      <c r="F23" s="6" t="s">
        <v>0</v>
      </c>
      <c r="G23" s="7"/>
      <c r="H23" s="8" t="str">
        <f t="shared" ca="1" si="3"/>
        <v xml:space="preserve">8 เศษ 59/71 </v>
      </c>
      <c r="I23" s="8" t="str">
        <f t="shared" ca="1" si="5"/>
        <v xml:space="preserve">11.) 6 เศษ  7/10   12.) 7 เศษ  8/15   13.) 9 เศษ 34/35   14.) 5 เศษ 27/41   15.) 5 เศษ 34/53   16.) 3 เศษ 13/51   17.) 9 เศษ 39/73   18.) 5 เศษ  4/79   19.) 7 เศษ 10/17   20.) 8 เศษ 59/71 </v>
      </c>
      <c r="L23" s="30" t="str">
        <f t="shared" ca="1" si="4"/>
        <v xml:space="preserve">8 เศษ 59/71 </v>
      </c>
    </row>
    <row r="24" spans="1:12" ht="15" thickBot="1"/>
    <row r="25" spans="1:12">
      <c r="A25" s="10"/>
      <c r="B25" s="10"/>
      <c r="C25" s="10"/>
      <c r="D25" s="10"/>
      <c r="E25" s="10"/>
      <c r="F25" s="10"/>
      <c r="G25" s="10"/>
      <c r="H25" s="10"/>
      <c r="I25" s="10"/>
    </row>
    <row r="26" spans="1:12">
      <c r="A26" s="1" t="s">
        <v>4</v>
      </c>
    </row>
    <row r="27" spans="1:12">
      <c r="A27" s="43" t="str">
        <f ca="1">I13</f>
        <v xml:space="preserve">1.) 29 เศษ  8/27   2.) 7 เศษ 29/84   3.) 5 เศษ  8/13   4.) 1 เศษ 43/68   5.) 4 เศษ 21/65   6.) 13 เศษ 29/61   7.) 20 เศษ  3/11   8.) 51 เศษ  4/9    9.) 23 เศษ  2/3    10.) 4 เศษ  7/39 </v>
      </c>
      <c r="B27" s="43"/>
      <c r="C27" s="43"/>
      <c r="D27" s="43"/>
      <c r="E27" s="43"/>
      <c r="F27" s="43"/>
      <c r="G27" s="43"/>
      <c r="H27" s="43"/>
    </row>
    <row r="28" spans="1:12">
      <c r="A28" s="43"/>
      <c r="B28" s="43"/>
      <c r="C28" s="43"/>
      <c r="D28" s="43"/>
      <c r="E28" s="43"/>
      <c r="F28" s="43"/>
      <c r="G28" s="43"/>
      <c r="H28" s="43"/>
    </row>
    <row r="29" spans="1:12">
      <c r="A29" s="43" t="str">
        <f ca="1">I23</f>
        <v xml:space="preserve">11.) 6 เศษ  7/10   12.) 7 เศษ  8/15   13.) 9 เศษ 34/35   14.) 5 เศษ 27/41   15.) 5 เศษ 34/53   16.) 3 เศษ 13/51   17.) 9 เศษ 39/73   18.) 5 เศษ  4/79   19.) 7 เศษ 10/17   20.) 8 เศษ 59/71 </v>
      </c>
      <c r="B29" s="43"/>
      <c r="C29" s="43"/>
      <c r="D29" s="43"/>
      <c r="E29" s="43"/>
      <c r="F29" s="43"/>
      <c r="G29" s="43"/>
      <c r="H29" s="43"/>
    </row>
    <row r="30" spans="1:12">
      <c r="A30" s="43"/>
      <c r="B30" s="43"/>
      <c r="C30" s="43"/>
      <c r="D30" s="43"/>
      <c r="E30" s="43"/>
      <c r="F30" s="43"/>
      <c r="G30" s="43"/>
      <c r="H30" s="43"/>
    </row>
  </sheetData>
  <mergeCells count="3">
    <mergeCell ref="A1:I1"/>
    <mergeCell ref="A27:H28"/>
    <mergeCell ref="A29:H30"/>
  </mergeCells>
  <dataValidations count="1">
    <dataValidation type="whole" allowBlank="1" showInputMessage="1" showErrorMessage="1" error="กรอกได้แค่เลข 1-2" sqref="N1" xr:uid="{CBEFF114-E7C0-4E49-AFB4-96F25FA4048B}">
      <formula1>1</formula1>
      <formula2>2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บวก</vt:lpstr>
      <vt:lpstr>ลบ</vt:lpstr>
      <vt:lpstr>บวกลบ</vt:lpstr>
      <vt:lpstr>คูณ</vt:lpstr>
      <vt:lpstr>คูณแนวนอน</vt:lpstr>
      <vt:lpstr>หารลงตัว</vt:lpstr>
      <vt:lpstr>หารอาจมีเศษ</vt:lpstr>
      <vt:lpstr>คูณ!Print_Area</vt:lpstr>
      <vt:lpstr>คูณแนวนอน!Print_Area</vt:lpstr>
      <vt:lpstr>บวก!Print_Area</vt:lpstr>
      <vt:lpstr>บวกลบ!Print_Area</vt:lpstr>
      <vt:lpstr>ลบ!Print_Area</vt:lpstr>
      <vt:lpstr>หารลงตัว!Print_Area</vt:lpstr>
      <vt:lpstr>หารอาจมีเศษ!Print_Area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cp:lastPrinted>2021-10-05T12:55:38Z</cp:lastPrinted>
  <dcterms:created xsi:type="dcterms:W3CDTF">2020-01-01T08:21:36Z</dcterms:created>
  <dcterms:modified xsi:type="dcterms:W3CDTF">2021-10-05T12:56:38Z</dcterms:modified>
</cp:coreProperties>
</file>