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ThepExcel\web\excel map\"/>
    </mc:Choice>
  </mc:AlternateContent>
  <xr:revisionPtr revIDLastSave="0" documentId="13_ncr:1_{58630F5B-4A13-4317-B6DB-9A3B0B729E2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iagram" sheetId="2" r:id="rId1"/>
    <sheet name="Tabl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<sst xmlns="http://schemas.openxmlformats.org/spreadsheetml/2006/main" count="161" uniqueCount="91">
  <si>
    <t>Excel Basic</t>
  </si>
  <si>
    <t>x</t>
  </si>
  <si>
    <t>y</t>
  </si>
  <si>
    <t>Cell_x000B_Reference</t>
  </si>
  <si>
    <t>Content_x000B_vs Format</t>
  </si>
  <si>
    <t>Shortcut_x000B_&amp; Hotkey</t>
  </si>
  <si>
    <t>Basic_x000B_Summary</t>
  </si>
  <si>
    <t>Copy_x000B_&amp; Paste</t>
  </si>
  <si>
    <t>Flash_x000B_Fill</t>
  </si>
  <si>
    <t>Data Type</t>
  </si>
  <si>
    <t>Mixed Cell Reference</t>
  </si>
  <si>
    <t>Data Validation</t>
  </si>
  <si>
    <t>Conditional_x000B_Formatting</t>
  </si>
  <si>
    <t>Basic_x000B_Chart</t>
  </si>
  <si>
    <t>Overlap _x000B_&amp; Invisible_x000B_Chart</t>
  </si>
  <si>
    <t>Fill Picture</t>
  </si>
  <si>
    <t>SUMIFS</t>
  </si>
  <si>
    <t>IF</t>
  </si>
  <si>
    <t>VLOOKUP</t>
  </si>
  <si>
    <t>MATCH+INDEX</t>
  </si>
  <si>
    <t>PivotTable</t>
  </si>
  <si>
    <t>Table</t>
  </si>
  <si>
    <t>Pivot Table</t>
  </si>
  <si>
    <t>Slicer</t>
  </si>
  <si>
    <t>Pivot_x000B_Chart</t>
  </si>
  <si>
    <t>Calculated _x000B_Field</t>
  </si>
  <si>
    <t>Power_x000B_Pivot</t>
  </si>
  <si>
    <t>DAX
Formula</t>
  </si>
  <si>
    <t>Power Query</t>
  </si>
  <si>
    <t>Select Rows/Columns</t>
  </si>
  <si>
    <t>Column form Example</t>
  </si>
  <si>
    <t>Custom Column</t>
  </si>
  <si>
    <t>PowerQuery2</t>
  </si>
  <si>
    <t>Merge &amp; Append</t>
  </si>
  <si>
    <t>Power BI</t>
  </si>
  <si>
    <t>Time Intelligent</t>
  </si>
  <si>
    <t>Power BI_x000B_Service</t>
  </si>
  <si>
    <t>Interaction/_x000B_Button/Bookmark</t>
  </si>
  <si>
    <t>Conditional Format</t>
  </si>
  <si>
    <t>Report / Visual</t>
  </si>
  <si>
    <t>X Iterator_x000B_(SUMX)</t>
  </si>
  <si>
    <t>Table Function</t>
  </si>
  <si>
    <t>CALCULATE</t>
  </si>
  <si>
    <t>ArrayFormula</t>
  </si>
  <si>
    <t>Wildcard</t>
  </si>
  <si>
    <t>SUMPRODUCT</t>
  </si>
  <si>
    <t>TEXT &amp; Custom _x000B_Number Format</t>
  </si>
  <si>
    <t>OFFSET / INDIRECT</t>
  </si>
  <si>
    <t>Loop ROW / COLUMN</t>
  </si>
  <si>
    <t>Boolean Logic</t>
  </si>
  <si>
    <t>AGGREGATE</t>
  </si>
  <si>
    <t>FREQUENCY</t>
  </si>
  <si>
    <t>MMULT</t>
  </si>
  <si>
    <t>Advanced_x000B_Array Formula</t>
  </si>
  <si>
    <t>VBA</t>
  </si>
  <si>
    <t>Protection</t>
  </si>
  <si>
    <t>Form_x000B_&amp; Control</t>
  </si>
  <si>
    <t>Macro_x000B_Recording</t>
  </si>
  <si>
    <t xml:space="preserve">Array Formula Concept 
&amp; Dynamic Array
</t>
  </si>
  <si>
    <t>Advanced Chart</t>
  </si>
  <si>
    <t>In-Cell_x000B_Chart</t>
  </si>
  <si>
    <t>Error Bar</t>
  </si>
  <si>
    <t>Sort &amp;
Filter</t>
  </si>
  <si>
    <t>Operator &amp;_x000B_Defined Name</t>
  </si>
  <si>
    <t>Date Table</t>
  </si>
  <si>
    <t>2 Fact Tables</t>
  </si>
  <si>
    <t>Excel Level Up</t>
  </si>
  <si>
    <t>Data Model</t>
  </si>
  <si>
    <t>PowerBI</t>
  </si>
  <si>
    <t>Pivot, Unpivot,
Group by</t>
  </si>
  <si>
    <t>Conditional
Column</t>
  </si>
  <si>
    <t>Get Text File</t>
  </si>
  <si>
    <t>Parameter</t>
  </si>
  <si>
    <t>Custom Function</t>
  </si>
  <si>
    <t>M Code Advance</t>
  </si>
  <si>
    <t>Get Excel 
/ Folder</t>
  </si>
  <si>
    <t>Custom
Column</t>
  </si>
  <si>
    <t>Logic,
AND, OR</t>
  </si>
  <si>
    <t>List.Generate
List.Accumulate</t>
  </si>
  <si>
    <t>Adjust M Code Basic</t>
  </si>
  <si>
    <t>M Code Value &amp; Expression</t>
  </si>
  <si>
    <t>PowerQuery</t>
  </si>
  <si>
    <t>Show Value as</t>
  </si>
  <si>
    <t>Summarized 
Values by</t>
  </si>
  <si>
    <t>Pivot Chart</t>
  </si>
  <si>
    <t>Report Layout</t>
  </si>
  <si>
    <t>CHOOSE</t>
  </si>
  <si>
    <t>ROW+INDIRECT</t>
  </si>
  <si>
    <t>M Code Expression</t>
  </si>
  <si>
    <t>Main Topic</t>
  </si>
  <si>
    <t>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</si>
</sst>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6" xfId="0" applyFont="1" applyBorder="1"/>
    <xf numFmtId="0" fontId="0" fillId="0" borderId="5" xfId="0" applyFont="1" applyBorder="1"/>
    <xf numFmtId="0" fontId="0" fillId="3" borderId="1" xfId="0" applyFont="1" applyFill="1" applyBorder="1"/>
    <xf numFmtId="0" fontId="0" fillId="0" borderId="7" xfId="0" applyFont="1" applyBorder="1"/>
    <xf numFmtId="0" fontId="0" fillId="3" borderId="7" xfId="0" applyFont="1" applyFill="1" applyBorder="1"/>
    <xf numFmtId="0" fontId="0" fillId="0" borderId="6" xfId="0" applyFont="1" applyBorder="1" applyAlignment="1">
      <alignment wrapText="1"/>
    </xf>
    <xf numFmtId="0" fontId="0" fillId="0" borderId="0" xfId="0" applyFont="1" applyFill="1" applyBorder="1"/>
    <xf numFmtId="0" fontId="0" fillId="3" borderId="0" xfId="0" applyFont="1" applyFill="1" applyBorder="1"/>
    <xf numFmtId="0" fontId="0" fillId="0" borderId="7" xfId="0" applyFont="1" applyBorder="1" applyAlignment="1">
      <alignment wrapTex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006600"/>
      <color rgb="FF00CC99"/>
      <color rgb="FF0066CC"/>
      <color rgb="FFFF00FF"/>
      <color rgb="FF33CC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741411617738912E-2"/>
          <c:y val="0"/>
          <c:w val="0.9862585883822611"/>
          <c:h val="0.972568578553616"/>
        </c:manualLayout>
      </c:layout>
      <c:scatterChart>
        <c:scatterStyle val="lineMarker"/>
        <c:varyColors val="0"/>
        <c:ser>
          <c:idx val="1"/>
          <c:order val="0"/>
          <c:tx>
            <c:strRef>
              <c:f>Table!$F$1</c:f>
              <c:strCache>
                <c:ptCount val="1"/>
                <c:pt idx="0">
                  <c:v>Excel Level Up</c:v>
                </c:pt>
              </c:strCache>
            </c:strRef>
          </c:tx>
          <c:spPr>
            <a:ln w="63500">
              <a:solidFill>
                <a:srgbClr val="00B050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rgbClr val="006600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13EE17E-0BA6-4DC1-A1F8-D17079571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A7E1-45E7-AA84-F1F72FB9C4D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BA4EE9-49BF-47E1-A10D-AF478B3D57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A7E1-45E7-AA84-F1F72FB9C4D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CFC4FB-904B-4163-B88A-0B067E9167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A7E1-45E7-AA84-F1F72FB9C4D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CC6AFD-DE7F-44A6-94DC-CBB4596B7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A7E1-45E7-AA84-F1F72FB9C4D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7C6A9D-98D8-4C99-B502-60607DFBD9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A7E1-45E7-AA84-F1F72FB9C4D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A7E1-45E7-AA84-F1F72FB9C4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Table!$G$2:$G$7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</c:numCache>
            </c:numRef>
          </c:xVal>
          <c:yVal>
            <c:numRef>
              <c:f>Table!$H$2:$H$7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Table!$F$2:$F$7</c15:f>
                <c15:dlblRangeCache>
                  <c:ptCount val="6"/>
                  <c:pt idx="1">
                    <c:v>Logic,
AND, OR</c:v>
                  </c:pt>
                  <c:pt idx="2">
                    <c:v>SUMIFS</c:v>
                  </c:pt>
                  <c:pt idx="3">
                    <c:v>IF</c:v>
                  </c:pt>
                  <c:pt idx="4">
                    <c:v>VLOOKUP</c:v>
                  </c:pt>
                  <c:pt idx="5">
                    <c:v>MATCH+INDEX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A7E1-45E7-AA84-F1F72FB9C4DE}"/>
            </c:ext>
          </c:extLst>
        </c:ser>
        <c:ser>
          <c:idx val="2"/>
          <c:order val="1"/>
          <c:tx>
            <c:strRef>
              <c:f>Table!$N$1</c:f>
              <c:strCache>
                <c:ptCount val="1"/>
                <c:pt idx="0">
                  <c:v>PivotTable</c:v>
                </c:pt>
              </c:strCache>
            </c:strRef>
          </c:tx>
          <c:spPr>
            <a:ln w="63500">
              <a:solidFill>
                <a:srgbClr val="92D050"/>
              </a:solidFill>
            </a:ln>
          </c:spPr>
          <c:marker>
            <c:symbol val="none"/>
          </c:marker>
          <c:dPt>
            <c:idx val="1"/>
            <c:bubble3D val="0"/>
            <c:spPr>
              <a:ln w="63500">
                <a:solidFill>
                  <a:srgbClr val="92D05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9-A7E1-45E7-AA84-F1F72FB9C4DE}"/>
              </c:ext>
            </c:extLst>
          </c:dPt>
          <c:dPt>
            <c:idx val="7"/>
            <c:bubble3D val="0"/>
            <c:spPr>
              <a:ln w="63500">
                <a:solidFill>
                  <a:srgbClr val="92D05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F-A7E1-45E7-AA84-F1F72FB9C4DE}"/>
              </c:ext>
            </c:extLst>
          </c:dPt>
          <c:xVal>
            <c:numRef>
              <c:f>Table!$O$2:$O$9</c:f>
              <c:numCache>
                <c:formatCode>General</c:formatCode>
                <c:ptCount val="8"/>
                <c:pt idx="0">
                  <c:v>20</c:v>
                </c:pt>
                <c:pt idx="1">
                  <c:v>22</c:v>
                </c:pt>
                <c:pt idx="2">
                  <c:v>23.9</c:v>
                </c:pt>
                <c:pt idx="3">
                  <c:v>23.9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</c:numCache>
            </c:numRef>
          </c:xVal>
          <c:yVal>
            <c:numRef>
              <c:f>Table!$P$2:$P$9</c:f>
              <c:numCache>
                <c:formatCode>General</c:formatCode>
                <c:ptCount val="8"/>
                <c:pt idx="0">
                  <c:v>27.599999999999998</c:v>
                </c:pt>
                <c:pt idx="1">
                  <c:v>27.599999999999998</c:v>
                </c:pt>
                <c:pt idx="2">
                  <c:v>27.599999999999998</c:v>
                </c:pt>
                <c:pt idx="3">
                  <c:v>25</c:v>
                </c:pt>
                <c:pt idx="4">
                  <c:v>21</c:v>
                </c:pt>
                <c:pt idx="5">
                  <c:v>18</c:v>
                </c:pt>
                <c:pt idx="6">
                  <c:v>12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E1-45E7-AA84-F1F72FB9C4DE}"/>
            </c:ext>
          </c:extLst>
        </c:ser>
        <c:ser>
          <c:idx val="3"/>
          <c:order val="2"/>
          <c:tx>
            <c:strRef>
              <c:f>Table!$R$1</c:f>
              <c:strCache>
                <c:ptCount val="1"/>
                <c:pt idx="0">
                  <c:v>PowerQuery</c:v>
                </c:pt>
              </c:strCache>
            </c:strRef>
          </c:tx>
          <c:spPr>
            <a:ln w="63500">
              <a:solidFill>
                <a:srgbClr val="66FFCC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rgbClr val="33CCCC"/>
                </a:solidFill>
              </a:ln>
            </c:spPr>
          </c:marker>
          <c:dPt>
            <c:idx val="6"/>
            <c:bubble3D val="0"/>
            <c:spPr>
              <a:ln w="63500">
                <a:solidFill>
                  <a:srgbClr val="66FFCC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18-A7E1-45E7-AA84-F1F72FB9C4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F7FA796-B69D-4DA4-A1E8-C2685A69DC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7E1-45E7-AA84-F1F72FB9C4D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2FC407-B46B-4BE4-97FF-079B38A61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7E1-45E7-AA84-F1F72FB9C4D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03D1D6-B985-4451-84DA-3D86C182BC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7E1-45E7-AA84-F1F72FB9C4D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D6BC98-B3D0-4B8A-8AD3-00FEA339A0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7E1-45E7-AA84-F1F72FB9C4D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2629F5-53CD-425D-953E-E2F023208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7E1-45E7-AA84-F1F72FB9C4D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E1-45E7-AA84-F1F72FB9C4D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3FEA142-7697-40FA-913A-33D5BA738C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7E1-45E7-AA84-F1F72FB9C4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Table!$S$2:$S$8</c:f>
              <c:numCache>
                <c:formatCode>General</c:formatCode>
                <c:ptCount val="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xVal>
          <c:yVal>
            <c:numRef>
              <c:f>Table!$T$2:$T$8</c:f>
              <c:numCache>
                <c:formatCode>General</c:formatCode>
                <c:ptCount val="7"/>
                <c:pt idx="0">
                  <c:v>25</c:v>
                </c:pt>
                <c:pt idx="1">
                  <c:v>23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13.5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Table!$R$2:$R$8</c15:f>
                <c15:dlblRangeCache>
                  <c:ptCount val="7"/>
                  <c:pt idx="0">
                    <c:v>Column form Example</c:v>
                  </c:pt>
                  <c:pt idx="1">
                    <c:v>Adjust M Code Basic</c:v>
                  </c:pt>
                  <c:pt idx="2">
                    <c:v>Custom Column</c:v>
                  </c:pt>
                  <c:pt idx="3">
                    <c:v>Parameter</c:v>
                  </c:pt>
                  <c:pt idx="4">
                    <c:v>Custom Function</c:v>
                  </c:pt>
                  <c:pt idx="5">
                    <c:v>M Code Value &amp; Expression</c:v>
                  </c:pt>
                  <c:pt idx="6">
                    <c:v>List.Generate
List.Accumulate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A7E1-45E7-AA84-F1F72FB9C4DE}"/>
            </c:ext>
          </c:extLst>
        </c:ser>
        <c:ser>
          <c:idx val="5"/>
          <c:order val="3"/>
          <c:tx>
            <c:strRef>
              <c:f>Table!$Z$1</c:f>
              <c:strCache>
                <c:ptCount val="1"/>
                <c:pt idx="0">
                  <c:v>PowerBI</c:v>
                </c:pt>
              </c:strCache>
            </c:strRef>
          </c:tx>
          <c:spPr>
            <a:ln w="63500">
              <a:solidFill>
                <a:srgbClr val="FFFF00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rgbClr val="FFC000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A7E1-45E7-AA84-F1F72FB9C4DE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A7E1-45E7-AA84-F1F72FB9C4D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A7E1-45E7-AA84-F1F72FB9C4DE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A7E1-45E7-AA84-F1F72FB9C4D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A7E1-45E7-AA84-F1F72FB9C4DE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A7E1-45E7-AA84-F1F72FB9C4DE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A7E1-45E7-AA84-F1F72FB9C4D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7E1-45E7-AA84-F1F72FB9C4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7E1-45E7-AA84-F1F72FB9C4D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7E1-45E7-AA84-F1F72FB9C4D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7E1-45E7-AA84-F1F72FB9C4D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7E1-45E7-AA84-F1F72FB9C4D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7E1-45E7-AA84-F1F72FB9C4D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7E1-45E7-AA84-F1F72FB9C4D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7E1-45E7-AA84-F1F72FB9C4D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AB63FB2-38B2-4063-B9DD-C1F8C3B42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7E1-45E7-AA84-F1F72FB9C4D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93E3EE-8704-4232-A39D-C3EC482FA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7E1-45E7-AA84-F1F72FB9C4D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7E1-45E7-AA84-F1F72FB9C4D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5D6049D-B9E3-49A4-9AAD-0CA9223CA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7E1-45E7-AA84-F1F72FB9C4D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3DCF58D-9241-42A1-88E4-9D4A225862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7E1-45E7-AA84-F1F72FB9C4D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8235858-2644-498D-B06C-0C541B7932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7E1-45E7-AA84-F1F72FB9C4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9863043-9112-4235-83AB-D01E6DE6B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42E-47DA-BD13-3C399EB6F17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19-4421-A54E-F9855BEA717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32A2FDE-840B-41A8-A9CD-E7FB04A069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42E-47DA-BD13-3C399EB6F17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FA6895E-FAE9-47F6-8A53-E71E7E909E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42E-47DA-BD13-3C399EB6F17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19-4421-A54E-F9855BEA717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CAC8017-CA9E-41F8-ACE6-16C6250D90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419-4421-A54E-F9855BEA7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l">
                  <a:defRPr sz="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Table!$AA$2:$AA$21</c:f>
              <c:numCache>
                <c:formatCode>General</c:formatCode>
                <c:ptCount val="20"/>
                <c:pt idx="0">
                  <c:v>28</c:v>
                </c:pt>
                <c:pt idx="1">
                  <c:v>31.8</c:v>
                </c:pt>
                <c:pt idx="2">
                  <c:v>31.8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28</c:v>
                </c:pt>
              </c:numCache>
            </c:numRef>
          </c:xVal>
          <c:yVal>
            <c:numRef>
              <c:f>Table!$AB$2:$AB$21</c:f>
              <c:numCache>
                <c:formatCode>General</c:formatCode>
                <c:ptCount val="20"/>
                <c:pt idx="0">
                  <c:v>27.6</c:v>
                </c:pt>
                <c:pt idx="1">
                  <c:v>27.6</c:v>
                </c:pt>
                <c:pt idx="2">
                  <c:v>25.4</c:v>
                </c:pt>
                <c:pt idx="3">
                  <c:v>25.4</c:v>
                </c:pt>
                <c:pt idx="4">
                  <c:v>21</c:v>
                </c:pt>
                <c:pt idx="5">
                  <c:v>18</c:v>
                </c:pt>
                <c:pt idx="6">
                  <c:v>14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Table!$Z$2:$Z$21</c15:f>
                <c15:dlblRangeCache>
                  <c:ptCount val="20"/>
                  <c:pt idx="0">
                    <c:v>Power Query</c:v>
                  </c:pt>
                  <c:pt idx="1">
                    <c:v>Select Rows/Columns</c:v>
                  </c:pt>
                  <c:pt idx="2">
                    <c:v>Column form Example</c:v>
                  </c:pt>
                  <c:pt idx="3">
                    <c:v>Merge &amp; Append</c:v>
                  </c:pt>
                  <c:pt idx="4">
                    <c:v>Get Text File</c:v>
                  </c:pt>
                  <c:pt idx="5">
                    <c:v>Get Excel 
/ Folder</c:v>
                  </c:pt>
                  <c:pt idx="6">
                    <c:v>Data Model</c:v>
                  </c:pt>
                  <c:pt idx="7">
                    <c:v>Power BI</c:v>
                  </c:pt>
                  <c:pt idx="8">
                    <c:v>Date Table</c:v>
                  </c:pt>
                  <c:pt idx="9">
                    <c:v>2 Fact Tables</c:v>
                  </c:pt>
                  <c:pt idx="10">
                    <c:v>Time Intelligent</c:v>
                  </c:pt>
                  <c:pt idx="11">
                    <c:v>Power BI_x000b_Service</c:v>
                  </c:pt>
                  <c:pt idx="12">
                    <c:v>Interaction/_x000b_Button/Bookmark</c:v>
                  </c:pt>
                  <c:pt idx="13">
                    <c:v>Conditional Format</c:v>
                  </c:pt>
                  <c:pt idx="14">
                    <c:v>Report / Visual</c:v>
                  </c:pt>
                  <c:pt idx="15">
                    <c:v>DAX
Formula</c:v>
                  </c:pt>
                  <c:pt idx="16">
                    <c:v>X Iterator_x000b_(SUMX)</c:v>
                  </c:pt>
                  <c:pt idx="17">
                    <c:v>Table Function</c:v>
                  </c:pt>
                  <c:pt idx="18">
                    <c:v>CALCULATE</c:v>
                  </c:pt>
                  <c:pt idx="19">
                    <c:v>Time Intelligent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A7E1-45E7-AA84-F1F72FB9C4DE}"/>
            </c:ext>
          </c:extLst>
        </c:ser>
        <c:ser>
          <c:idx val="6"/>
          <c:order val="4"/>
          <c:tx>
            <c:strRef>
              <c:f>Table!$AD$1</c:f>
              <c:strCache>
                <c:ptCount val="1"/>
                <c:pt idx="0">
                  <c:v>ArrayFormula</c:v>
                </c:pt>
              </c:strCache>
            </c:strRef>
          </c:tx>
          <c:spPr>
            <a:ln w="63500">
              <a:solidFill>
                <a:srgbClr val="FF0000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7E1-45E7-AA84-F1F72FB9C4D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416D54-1D8E-415D-9C03-799FB2785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A7E1-45E7-AA84-F1F72FB9C4D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3D71FA-A4C6-49D7-8BCE-E6BA29E21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A7E1-45E7-AA84-F1F72FB9C4D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A7E1-45E7-AA84-F1F72FB9C4D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91C774F-3D4E-404D-A469-DE197E04A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A7E1-45E7-AA84-F1F72FB9C4D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082151A-3394-4F02-9EF2-EA42D607F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A7E1-45E7-AA84-F1F72FB9C4D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E53AEC9-739E-4915-A71B-A2591E95E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A7E1-45E7-AA84-F1F72FB9C4D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FDCFC32-1094-474D-9A05-008628892D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A7E1-45E7-AA84-F1F72FB9C4D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7E1-45E7-AA84-F1F72FB9C4D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1175BDB-1066-4EB8-8784-888927790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A7E1-45E7-AA84-F1F72FB9C4D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1E5ECB0-EB93-4D5F-9858-35F6CD1B3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A7E1-45E7-AA84-F1F72FB9C4D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4A340EB-BFAD-45B3-890B-3374D048F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A7E1-45E7-AA84-F1F72FB9C4D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42D93BB-D3F7-4C23-AC4E-C1B3B9682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419-4421-A54E-F9855BEA717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19-4421-A54E-F9855BEA7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Table!$AE$2:$AE$15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11</c:v>
                </c:pt>
                <c:pt idx="11">
                  <c:v>14</c:v>
                </c:pt>
                <c:pt idx="12">
                  <c:v>17</c:v>
                </c:pt>
                <c:pt idx="13">
                  <c:v>20</c:v>
                </c:pt>
              </c:numCache>
            </c:numRef>
          </c:xVal>
          <c:yVal>
            <c:numRef>
              <c:f>Table!$AF$2:$AF$15</c:f>
              <c:numCache>
                <c:formatCode>General</c:formatCode>
                <c:ptCount val="14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Table!$AD$2:$AD$15</c15:f>
                <c15:dlblRangeCache>
                  <c:ptCount val="14"/>
                  <c:pt idx="0">
                    <c:v>MATCH+INDEX</c:v>
                  </c:pt>
                  <c:pt idx="1">
                    <c:v>Wildcard</c:v>
                  </c:pt>
                  <c:pt idx="2">
                    <c:v>SUMPRODUCT</c:v>
                  </c:pt>
                  <c:pt idx="3">
                    <c:v>TEXT &amp; Custom _x000b_Number Format</c:v>
                  </c:pt>
                  <c:pt idx="4">
                    <c:v>CHOOSE</c:v>
                  </c:pt>
                  <c:pt idx="5">
                    <c:v>OFFSET / INDIRECT</c:v>
                  </c:pt>
                  <c:pt idx="6">
                    <c:v>Loop ROW / COLUMN</c:v>
                  </c:pt>
                  <c:pt idx="7">
                    <c:v>Array Formula Concept 
&amp; Dynamic Array
</c:v>
                  </c:pt>
                  <c:pt idx="8">
                    <c:v>Boolean Logic</c:v>
                  </c:pt>
                  <c:pt idx="9">
                    <c:v>ROW+INDIRECT</c:v>
                  </c:pt>
                  <c:pt idx="10">
                    <c:v>AGGREGATE</c:v>
                  </c:pt>
                  <c:pt idx="11">
                    <c:v>FREQUENCY</c:v>
                  </c:pt>
                  <c:pt idx="12">
                    <c:v>MMULT</c:v>
                  </c:pt>
                  <c:pt idx="13">
                    <c:v>Advanced_x000b_Array Formula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C-A7E1-45E7-AA84-F1F72FB9C4DE}"/>
            </c:ext>
          </c:extLst>
        </c:ser>
        <c:ser>
          <c:idx val="8"/>
          <c:order val="5"/>
          <c:tx>
            <c:strRef>
              <c:f>Table!$AL$1</c:f>
              <c:strCache>
                <c:ptCount val="1"/>
                <c:pt idx="0">
                  <c:v>Advanced Chart</c:v>
                </c:pt>
              </c:strCache>
            </c:strRef>
          </c:tx>
          <c:spPr>
            <a:ln w="63500">
              <a:solidFill>
                <a:srgbClr val="00B0F0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rgbClr val="0066CC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spPr>
              <a:ln w="63500">
                <a:solidFill>
                  <a:srgbClr val="00B0F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37-A7E1-45E7-AA84-F1F72FB9C4D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8-A7E1-45E7-AA84-F1F72FB9C4DE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9-A7E1-45E7-AA84-F1F72FB9C4D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A-A7E1-45E7-AA84-F1F72FB9C4D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A7E1-45E7-AA84-F1F72FB9C4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7E1-45E7-AA84-F1F72FB9C4D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7E1-45E7-AA84-F1F72FB9C4D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7E1-45E7-AA84-F1F72FB9C4D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209613-0927-4DE2-8A1B-8A819E6DB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A7E1-45E7-AA84-F1F72FB9C4D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1B47032-B373-45EE-8250-335DDF7EDC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7E1-45E7-AA84-F1F72FB9C4D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2D9C69D-3624-469E-823B-5296B26BC2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A7E1-45E7-AA84-F1F72FB9C4D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7E1-45E7-AA84-F1F72FB9C4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Table!$AM$2:$AM$9</c:f>
              <c:numCache>
                <c:formatCode>General</c:formatCode>
                <c:ptCount val="8"/>
                <c:pt idx="0">
                  <c:v>6</c:v>
                </c:pt>
                <c:pt idx="1">
                  <c:v>18</c:v>
                </c:pt>
                <c:pt idx="2">
                  <c:v>19.8</c:v>
                </c:pt>
                <c:pt idx="3">
                  <c:v>19.8</c:v>
                </c:pt>
                <c:pt idx="4">
                  <c:v>19.8</c:v>
                </c:pt>
                <c:pt idx="5">
                  <c:v>18</c:v>
                </c:pt>
                <c:pt idx="6">
                  <c:v>14</c:v>
                </c:pt>
                <c:pt idx="7">
                  <c:v>10</c:v>
                </c:pt>
              </c:numCache>
            </c:numRef>
          </c:xVal>
          <c:yVal>
            <c:numRef>
              <c:f>Table!$AN$2:$AN$9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Table!$AL$2:$AL$9</c15:f>
                <c15:dlblRangeCache>
                  <c:ptCount val="8"/>
                  <c:pt idx="0">
                    <c:v>TEXT &amp; Custom _x000b_Number Format</c:v>
                  </c:pt>
                  <c:pt idx="1">
                    <c:v>Conditional_x000b_Formatting</c:v>
                  </c:pt>
                  <c:pt idx="2">
                    <c:v>Basic_x000b_Chart</c:v>
                  </c:pt>
                  <c:pt idx="3">
                    <c:v>Overlap _x000b_&amp; Invisible_x000b_Chart</c:v>
                  </c:pt>
                  <c:pt idx="4">
                    <c:v>Fill Picture</c:v>
                  </c:pt>
                  <c:pt idx="5">
                    <c:v>In-Cell_x000b_Chart</c:v>
                  </c:pt>
                  <c:pt idx="6">
                    <c:v>Error Bar</c:v>
                  </c:pt>
                  <c:pt idx="7">
                    <c:v>Advanced Chart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F-A7E1-45E7-AA84-F1F72FB9C4DE}"/>
            </c:ext>
          </c:extLst>
        </c:ser>
        <c:ser>
          <c:idx val="7"/>
          <c:order val="6"/>
          <c:tx>
            <c:strRef>
              <c:f>Table!$AH$1</c:f>
              <c:strCache>
                <c:ptCount val="1"/>
                <c:pt idx="0">
                  <c:v>VBA</c:v>
                </c:pt>
              </c:strCache>
            </c:strRef>
          </c:tx>
          <c:spPr>
            <a:ln w="63500">
              <a:solidFill>
                <a:srgbClr val="FF00FF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rgbClr val="7030A0"/>
                </a:solidFill>
              </a:ln>
            </c:spPr>
          </c:marker>
          <c:dPt>
            <c:idx val="1"/>
            <c:bubble3D val="0"/>
            <c:spPr>
              <a:ln w="63500">
                <a:solidFill>
                  <a:srgbClr val="FF00FF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32-A7E1-45E7-AA84-F1F72FB9C4D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7E1-45E7-AA84-F1F72FB9C4D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D9FFFE-E527-4328-A334-FCDDF8E664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7E1-45E7-AA84-F1F72FB9C4D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B90633-16DF-4379-B989-E12EA19CE7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7E1-45E7-AA84-F1F72FB9C4D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3F8771-15DF-4403-8CAB-AFA18EA10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7E1-45E7-AA84-F1F72FB9C4D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7E1-45E7-AA84-F1F72FB9C4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Table!$AI$2:$AI$6</c:f>
              <c:numCache>
                <c:formatCode>General</c:formatCode>
                <c:ptCount val="5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</c:numCache>
            </c:numRef>
          </c:xVal>
          <c:yVal>
            <c:numRef>
              <c:f>Table!$AJ$2:$AJ$6</c:f>
              <c:numCache>
                <c:formatCode>General</c:formatCode>
                <c:ptCount val="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Table!$AH$2:$AH$6</c15:f>
                <c15:dlblRangeCache>
                  <c:ptCount val="5"/>
                  <c:pt idx="0">
                    <c:v>Data Validation</c:v>
                  </c:pt>
                  <c:pt idx="1">
                    <c:v>Protection</c:v>
                  </c:pt>
                  <c:pt idx="2">
                    <c:v>Form_x000b_&amp; Control</c:v>
                  </c:pt>
                  <c:pt idx="3">
                    <c:v>Macro_x000b_Recording</c:v>
                  </c:pt>
                  <c:pt idx="4">
                    <c:v>VBA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6-A7E1-45E7-AA84-F1F72FB9C4DE}"/>
            </c:ext>
          </c:extLst>
        </c:ser>
        <c:ser>
          <c:idx val="9"/>
          <c:order val="7"/>
          <c:tx>
            <c:strRef>
              <c:f>Table!$AP$1</c:f>
              <c:strCache>
                <c:ptCount val="1"/>
                <c:pt idx="0">
                  <c:v>Main Topic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3"/>
            <c:spPr>
              <a:solidFill>
                <a:schemeClr val="bg1"/>
              </a:solidFill>
              <a:ln w="31750"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 i="1">
                        <a:solidFill>
                          <a:srgbClr val="006600"/>
                        </a:solidFill>
                      </a:defRPr>
                    </a:pPr>
                    <a:fld id="{B6E6B0AB-8982-433F-B13F-6C36D68568E1}" type="CELLRANGE">
                      <a:rPr lang="en-US"/>
                      <a:pPr>
                        <a:defRPr sz="1100" b="1" i="1">
                          <a:solidFill>
                            <a:srgbClr val="0066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7E1-45E7-AA84-F1F72FB9C4D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 i="1">
                        <a:solidFill>
                          <a:schemeClr val="accent6"/>
                        </a:solidFill>
                      </a:defRPr>
                    </a:pPr>
                    <a:fld id="{595F80C6-C249-4494-866B-BC76C008C209}" type="CELLRANGE">
                      <a:rPr lang="en-US"/>
                      <a:pPr>
                        <a:defRPr sz="1100" b="1" i="1">
                          <a:solidFill>
                            <a:schemeClr val="accent6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7E1-45E7-AA84-F1F72FB9C4DE}"/>
                </c:ext>
              </c:extLst>
            </c:dLbl>
            <c:dLbl>
              <c:idx val="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 i="1">
                        <a:solidFill>
                          <a:srgbClr val="00CC99"/>
                        </a:solidFill>
                      </a:defRPr>
                    </a:pPr>
                    <a:fld id="{98904DB1-DF5F-4ABE-8B35-79D267440159}" type="CELLRANGE">
                      <a:rPr lang="en-US"/>
                      <a:pPr>
                        <a:defRPr sz="1100" b="1" i="1">
                          <a:solidFill>
                            <a:srgbClr val="00CC99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7E1-45E7-AA84-F1F72FB9C4D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40CBFF-EEB1-4232-9A2D-546FB44B5F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7E1-45E7-AA84-F1F72FB9C4DE}"/>
                </c:ext>
              </c:extLst>
            </c:dLbl>
            <c:dLbl>
              <c:idx val="4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 i="1">
                        <a:solidFill>
                          <a:srgbClr val="0070C0"/>
                        </a:solidFill>
                      </a:defRPr>
                    </a:pPr>
                    <a:fld id="{BFAA984C-EE2F-4FE6-B89E-01D14D548EA6}" type="CELLRANGE">
                      <a:rPr lang="en-US"/>
                      <a:pPr>
                        <a:defRPr sz="1100" b="1" i="1">
                          <a:solidFill>
                            <a:srgbClr val="0070C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7E1-45E7-AA84-F1F72FB9C4DE}"/>
                </c:ext>
              </c:extLst>
            </c:dLbl>
            <c:dLbl>
              <c:idx val="5"/>
              <c:layout>
                <c:manualLayout>
                  <c:x val="-2.3205078088644041E-3"/>
                  <c:y val="2.173326526204165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 i="1">
                        <a:solidFill>
                          <a:schemeClr val="accent4">
                            <a:lumMod val="75000"/>
                          </a:schemeClr>
                        </a:solidFill>
                      </a:defRPr>
                    </a:pPr>
                    <a:fld id="{E8149664-8711-4C32-B523-6D5A8860B8E5}" type="CELLRANGE">
                      <a:rPr lang="en-US" sz="1100" i="1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pPr>
                        <a:defRPr sz="1100" b="1" i="1">
                          <a:solidFill>
                            <a:schemeClr val="accent4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7E1-45E7-AA84-F1F72FB9C4DE}"/>
                </c:ext>
              </c:extLst>
            </c:dLbl>
            <c:dLbl>
              <c:idx val="6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 i="1">
                        <a:solidFill>
                          <a:srgbClr val="FF0000"/>
                        </a:solidFill>
                      </a:defRPr>
                    </a:pPr>
                    <a:fld id="{9D6555BF-609B-42C3-93E9-0A7ADA4587A2}" type="CELLRANGE">
                      <a:rPr lang="en-US"/>
                      <a:pPr>
                        <a:defRPr sz="1100" b="1" i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7E1-45E7-AA84-F1F72FB9C4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Table!$AQ$2:$AQ$8</c:f>
              <c:numCache>
                <c:formatCode>General</c:formatCode>
                <c:ptCount val="7"/>
                <c:pt idx="0">
                  <c:v>2</c:v>
                </c:pt>
                <c:pt idx="1">
                  <c:v>24</c:v>
                </c:pt>
                <c:pt idx="2">
                  <c:v>28.1</c:v>
                </c:pt>
                <c:pt idx="3">
                  <c:v>10</c:v>
                </c:pt>
                <c:pt idx="4">
                  <c:v>10</c:v>
                </c:pt>
                <c:pt idx="5">
                  <c:v>28.1</c:v>
                </c:pt>
                <c:pt idx="6">
                  <c:v>20</c:v>
                </c:pt>
              </c:numCache>
            </c:numRef>
          </c:xVal>
          <c:yVal>
            <c:numRef>
              <c:f>Table!$AR$2:$AR$8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21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Table!$AP$2:$AP$8</c15:f>
                <c15:dlblRangeCache>
                  <c:ptCount val="7"/>
                  <c:pt idx="0">
                    <c:v>Excel Basic</c:v>
                  </c:pt>
                  <c:pt idx="1">
                    <c:v>Pivot Table</c:v>
                  </c:pt>
                  <c:pt idx="2">
                    <c:v>Power Query</c:v>
                  </c:pt>
                  <c:pt idx="3">
                    <c:v>VBA</c:v>
                  </c:pt>
                  <c:pt idx="4">
                    <c:v>Advanced Chart</c:v>
                  </c:pt>
                  <c:pt idx="5">
                    <c:v>Power BI</c:v>
                  </c:pt>
                  <c:pt idx="6">
                    <c:v>Advanced_x000b_Array Formula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A7E1-45E7-AA84-F1F72FB9C4DE}"/>
            </c:ext>
          </c:extLst>
        </c:ser>
        <c:ser>
          <c:idx val="10"/>
          <c:order val="8"/>
          <c:tx>
            <c:strRef>
              <c:f>Table!$AT$1</c:f>
              <c:strCache>
                <c:ptCount val="1"/>
                <c:pt idx="0">
                  <c:v>Important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31750">
                <a:solidFill>
                  <a:schemeClr val="bg2">
                    <a:lumMod val="50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D57AE13-7DAA-447F-8076-BFB8A8988E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A7E1-45E7-AA84-F1F72FB9C4D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901280-77CD-4829-BDC0-BDE221536C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A7E1-45E7-AA84-F1F72FB9C4D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F27C13-C2E9-4841-8241-FF48B9B183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A7E1-45E7-AA84-F1F72FB9C4D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ABF278-A40A-487A-858E-B004CCDDA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A7E1-45E7-AA84-F1F72FB9C4D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B0AC73-3B72-4A06-9470-D3CE3B5DE8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A7E1-45E7-AA84-F1F72FB9C4D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1F24B06-3F1F-4FE6-9A95-27A4E524A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A7E1-45E7-AA84-F1F72FB9C4D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16F2E41-B57E-4BB6-97B4-D3D8679A7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A7E1-45E7-AA84-F1F72FB9C4D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48B686-D8E4-427D-8064-975F8F301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A7E1-45E7-AA84-F1F72FB9C4D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3B80B91-DD06-4054-8A10-235EE83A5C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A7E1-45E7-AA84-F1F72FB9C4D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B7D8151-ADE0-4826-9B1A-F9DE5E41B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A7E1-45E7-AA84-F1F72FB9C4D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0802132-F389-4B93-9869-F8E575610B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42E-47DA-BD13-3C399EB6F17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2F47F6E-D55E-4CC6-9E36-6E01D5D5D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42E-47DA-BD13-3C399EB6F178}"/>
                </c:ext>
              </c:extLst>
            </c:dLbl>
            <c:dLbl>
              <c:idx val="12"/>
              <c:layout>
                <c:manualLayout>
                  <c:x val="-2.6001495842427037E-2"/>
                  <c:y val="-3.7705169948026057E-2"/>
                </c:manualLayout>
              </c:layout>
              <c:tx>
                <c:rich>
                  <a:bodyPr/>
                  <a:lstStyle/>
                  <a:p>
                    <a:fld id="{93BB7599-15EE-4E4C-BDA4-24FFEE65F6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42E-47DA-BD13-3C399EB6F17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93A7018-36AB-4988-A2A5-3907E570F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442E-47DA-BD13-3C399EB6F1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Table!$AU$2:$AU$15</c:f>
              <c:numCache>
                <c:formatCode>General</c:formatCode>
                <c:ptCount val="14"/>
                <c:pt idx="0">
                  <c:v>19.899999999999999</c:v>
                </c:pt>
                <c:pt idx="1">
                  <c:v>18</c:v>
                </c:pt>
                <c:pt idx="2">
                  <c:v>6</c:v>
                </c:pt>
                <c:pt idx="3">
                  <c:v>18</c:v>
                </c:pt>
                <c:pt idx="4">
                  <c:v>6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32</c:v>
                </c:pt>
                <c:pt idx="9">
                  <c:v>28.1</c:v>
                </c:pt>
                <c:pt idx="10">
                  <c:v>6</c:v>
                </c:pt>
                <c:pt idx="11">
                  <c:v>18</c:v>
                </c:pt>
                <c:pt idx="12">
                  <c:v>28.1</c:v>
                </c:pt>
                <c:pt idx="13">
                  <c:v>32</c:v>
                </c:pt>
              </c:numCache>
            </c:numRef>
          </c:xVal>
          <c:yVal>
            <c:numRef>
              <c:f>Table!$AV$2:$AV$15</c:f>
              <c:numCache>
                <c:formatCode>General</c:formatCode>
                <c:ptCount val="14"/>
                <c:pt idx="0">
                  <c:v>18.100000000000001</c:v>
                </c:pt>
                <c:pt idx="1">
                  <c:v>28</c:v>
                </c:pt>
                <c:pt idx="2">
                  <c:v>24</c:v>
                </c:pt>
                <c:pt idx="3">
                  <c:v>24</c:v>
                </c:pt>
                <c:pt idx="4">
                  <c:v>8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18.100000000000001</c:v>
                </c:pt>
                <c:pt idx="11">
                  <c:v>18.100000000000001</c:v>
                </c:pt>
                <c:pt idx="12">
                  <c:v>25.1</c:v>
                </c:pt>
                <c:pt idx="13">
                  <c:v>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Table!$AT$2:$AT$15</c15:f>
                <c15:dlblRangeCache>
                  <c:ptCount val="14"/>
                  <c:pt idx="0">
                    <c:v>Basic_x000b_Chart</c:v>
                  </c:pt>
                  <c:pt idx="1">
                    <c:v>Data Type</c:v>
                  </c:pt>
                  <c:pt idx="2">
                    <c:v>MATCH+INDEX</c:v>
                  </c:pt>
                  <c:pt idx="3">
                    <c:v>Mixed Cell Reference</c:v>
                  </c:pt>
                  <c:pt idx="4">
                    <c:v>Boolean Logic</c:v>
                  </c:pt>
                  <c:pt idx="5">
                    <c:v>DAX
Formula</c:v>
                  </c:pt>
                  <c:pt idx="6">
                    <c:v>CALCULATE</c:v>
                  </c:pt>
                  <c:pt idx="7">
                    <c:v>Power_x000b_Pivot</c:v>
                  </c:pt>
                  <c:pt idx="8">
                    <c:v>M Code Advance</c:v>
                  </c:pt>
                  <c:pt idx="9">
                    <c:v>Data Model</c:v>
                  </c:pt>
                  <c:pt idx="10">
                    <c:v>TEXT &amp; Custom _x000b_Number Format</c:v>
                  </c:pt>
                  <c:pt idx="11">
                    <c:v>Conditional_x000b_Formatting</c:v>
                  </c:pt>
                  <c:pt idx="12">
                    <c:v>Merge &amp; Append</c:v>
                  </c:pt>
                  <c:pt idx="13">
                    <c:v>M Code Expression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D-A7E1-45E7-AA84-F1F72FB9C4DE}"/>
            </c:ext>
          </c:extLst>
        </c:ser>
        <c:ser>
          <c:idx val="11"/>
          <c:order val="9"/>
          <c:tx>
            <c:strRef>
              <c:f>Table!$J$1</c:f>
              <c:strCache>
                <c:ptCount val="1"/>
                <c:pt idx="0">
                  <c:v>Excel Level Up</c:v>
                </c:pt>
              </c:strCache>
            </c:strRef>
          </c:tx>
          <c:spPr>
            <a:ln w="63500">
              <a:solidFill>
                <a:srgbClr val="00B050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rgbClr val="006600"/>
                </a:solidFill>
              </a:ln>
            </c:spPr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442E-47DA-BD13-3C399EB6F178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63500">
                <a:solidFill>
                  <a:srgbClr val="00B05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1B-4419-4421-A54E-F9855BEA717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5362C65-B050-42AE-A7C1-F36F4C2F83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442E-47DA-BD13-3C399EB6F1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A8DC8BF-5906-49A2-9F08-41C202E305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442E-47DA-BD13-3C399EB6F1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76DB8B-81F6-47F4-B20C-1738E0F003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442E-47DA-BD13-3C399EB6F17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42E-47DA-BD13-3C399EB6F1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C9511D0-646D-4CE6-BD88-2CA32744A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42E-47DA-BD13-3C399EB6F1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81DBEC8-9D6C-4893-9B43-2C3A5DD45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42E-47DA-BD13-3C399EB6F1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17C9F71-D3DF-4714-8A43-4B03623B6A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42E-47DA-BD13-3C399EB6F1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96BDEE1-FE2C-480D-A8DE-1098829A06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42E-47DA-BD13-3C399EB6F1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592C603-9F7F-4637-8A50-C7419A297F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42E-47DA-BD13-3C399EB6F1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A033B07-F738-4023-9BBE-9C46AC0C24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42E-47DA-BD13-3C399EB6F17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42E-47DA-BD13-3C399EB6F17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419-4421-A54E-F9855BEA7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l">
                  <a:defRPr sz="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Table!$K$2:$K$13</c:f>
              <c:numCache>
                <c:formatCode>General</c:formatCode>
                <c:ptCount val="12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24.1</c:v>
                </c:pt>
                <c:pt idx="4">
                  <c:v>24.1</c:v>
                </c:pt>
                <c:pt idx="5">
                  <c:v>24.1</c:v>
                </c:pt>
                <c:pt idx="6">
                  <c:v>24.1</c:v>
                </c:pt>
                <c:pt idx="7">
                  <c:v>24.1</c:v>
                </c:pt>
                <c:pt idx="8">
                  <c:v>24.1</c:v>
                </c:pt>
                <c:pt idx="9">
                  <c:v>24.1</c:v>
                </c:pt>
                <c:pt idx="10">
                  <c:v>24.1</c:v>
                </c:pt>
                <c:pt idx="11">
                  <c:v>24.1</c:v>
                </c:pt>
              </c:numCache>
            </c:numRef>
          </c:xVal>
          <c:yVal>
            <c:numRef>
              <c:f>Table!$L$2:$L$13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23</c:v>
                </c:pt>
                <c:pt idx="6">
                  <c:v>21</c:v>
                </c:pt>
                <c:pt idx="7">
                  <c:v>19</c:v>
                </c:pt>
                <c:pt idx="8">
                  <c:v>17</c:v>
                </c:pt>
                <c:pt idx="9">
                  <c:v>15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Table!$J$2:$J$13</c15:f>
                <c15:dlblRangeCache>
                  <c:ptCount val="12"/>
                  <c:pt idx="1">
                    <c:v>Sort &amp;
Filter</c:v>
                  </c:pt>
                  <c:pt idx="2">
                    <c:v>Table</c:v>
                  </c:pt>
                  <c:pt idx="3">
                    <c:v>Pivot Table</c:v>
                  </c:pt>
                  <c:pt idx="4">
                    <c:v>Report Layout</c:v>
                  </c:pt>
                  <c:pt idx="5">
                    <c:v>Summarized 
Values by</c:v>
                  </c:pt>
                  <c:pt idx="6">
                    <c:v>Show Value as</c:v>
                  </c:pt>
                  <c:pt idx="7">
                    <c:v>Slicer</c:v>
                  </c:pt>
                  <c:pt idx="8">
                    <c:v>Pivot Chart</c:v>
                  </c:pt>
                  <c:pt idx="9">
                    <c:v>Calculated _x000b_Field</c:v>
                  </c:pt>
                  <c:pt idx="10">
                    <c:v>Power_x000b_Pivot</c:v>
                  </c:pt>
                  <c:pt idx="11">
                    <c:v>DAX
Formula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442E-47DA-BD13-3C399EB6F178}"/>
            </c:ext>
          </c:extLst>
        </c:ser>
        <c:ser>
          <c:idx val="0"/>
          <c:order val="10"/>
          <c:tx>
            <c:strRef>
              <c:f>Table!$B$1</c:f>
              <c:strCache>
                <c:ptCount val="1"/>
                <c:pt idx="0">
                  <c:v>Excel Level Up</c:v>
                </c:pt>
              </c:strCache>
            </c:strRef>
          </c:tx>
          <c:spPr>
            <a:ln w="635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 cap="sq">
                <a:solidFill>
                  <a:srgbClr val="006600"/>
                </a:solidFill>
                <a:round/>
              </a:ln>
              <a:effectLst/>
            </c:spPr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0-A7E1-45E7-AA84-F1F72FB9C4DE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4-A7E1-45E7-AA84-F1F72FB9C4D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A7E1-45E7-AA84-F1F72FB9C4D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CDFCB2-42DC-47DD-8E58-84D2ABA09A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A7E1-45E7-AA84-F1F72FB9C4D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B806D06-CCC3-4911-B867-685A088CFE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A7E1-45E7-AA84-F1F72FB9C4D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0E468E8-7DAE-4653-BD00-42C6B6F3A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A7E1-45E7-AA84-F1F72FB9C4D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68C871D-2418-4568-A3C9-649BE263C8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A7E1-45E7-AA84-F1F72FB9C4D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6815D7E-7850-49A5-938B-7D816F0E4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A7E1-45E7-AA84-F1F72FB9C4D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C7DDDBA-E86D-4DDD-91DF-525107FCD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A7E1-45E7-AA84-F1F72FB9C4D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A7E1-45E7-AA84-F1F72FB9C4D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DE88745-0424-45D3-A924-36650077C1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A7E1-45E7-AA84-F1F72FB9C4D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A7E1-45E7-AA84-F1F72FB9C4D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97BD406-FED2-428D-81B0-9038F5CB4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A7E1-45E7-AA84-F1F72FB9C4D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A7E1-45E7-AA84-F1F72FB9C4D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A7E1-45E7-AA84-F1F72FB9C4D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35A77DE-BC3E-4AE2-A4EA-A9B0396AF8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A7E1-45E7-AA84-F1F72FB9C4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945086A-7AAA-4B1E-A054-C9465D16A9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A7E1-45E7-AA84-F1F72FB9C4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Table!$C$2:$C$16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xVal>
          <c:yVal>
            <c:numRef>
              <c:f>Table!$D$2:$D$16</c:f>
              <c:numCache>
                <c:formatCode>General</c:formatCode>
                <c:ptCount val="1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26</c:v>
                </c:pt>
                <c:pt idx="9">
                  <c:v>24</c:v>
                </c:pt>
                <c:pt idx="10">
                  <c:v>21</c:v>
                </c:pt>
                <c:pt idx="11">
                  <c:v>18.399999999999999</c:v>
                </c:pt>
                <c:pt idx="12">
                  <c:v>18.399999999999999</c:v>
                </c:pt>
                <c:pt idx="13">
                  <c:v>14</c:v>
                </c:pt>
                <c:pt idx="14">
                  <c:v>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Table!$B$2:$B$16</c15:f>
                <c15:dlblRangeCache>
                  <c:ptCount val="15"/>
                  <c:pt idx="0">
                    <c:v>Excel Basic</c:v>
                  </c:pt>
                  <c:pt idx="1">
                    <c:v>Cell_x000b_Reference</c:v>
                  </c:pt>
                  <c:pt idx="2">
                    <c:v>Content_x000b_vs Format</c:v>
                  </c:pt>
                  <c:pt idx="3">
                    <c:v>Basic_x000b_Summary</c:v>
                  </c:pt>
                  <c:pt idx="4">
                    <c:v>Copy_x000b_&amp; Paste</c:v>
                  </c:pt>
                  <c:pt idx="5">
                    <c:v>Shortcut_x000b_&amp; Hotkey</c:v>
                  </c:pt>
                  <c:pt idx="6">
                    <c:v>Flash_x000b_Fill</c:v>
                  </c:pt>
                  <c:pt idx="7">
                    <c:v>Data Type</c:v>
                  </c:pt>
                  <c:pt idx="8">
                    <c:v>Operator &amp;_x000b_Defined Name</c:v>
                  </c:pt>
                  <c:pt idx="9">
                    <c:v>Mixed Cell Reference</c:v>
                  </c:pt>
                  <c:pt idx="10">
                    <c:v>Data Validation</c:v>
                  </c:pt>
                  <c:pt idx="11">
                    <c:v>Conditional_x000b_Formatting</c:v>
                  </c:pt>
                  <c:pt idx="12">
                    <c:v>Basic_x000b_Chart</c:v>
                  </c:pt>
                  <c:pt idx="13">
                    <c:v>Overlap _x000b_&amp; Invisible_x000b_Chart</c:v>
                  </c:pt>
                  <c:pt idx="14">
                    <c:v>Fill Picture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3-A7E1-45E7-AA84-F1F72FB9C4DE}"/>
            </c:ext>
          </c:extLst>
        </c:ser>
        <c:ser>
          <c:idx val="4"/>
          <c:order val="11"/>
          <c:tx>
            <c:strRef>
              <c:f>Table!$V$1</c:f>
              <c:strCache>
                <c:ptCount val="1"/>
                <c:pt idx="0">
                  <c:v>PowerQuery2</c:v>
                </c:pt>
              </c:strCache>
            </c:strRef>
          </c:tx>
          <c:spPr>
            <a:ln w="63500">
              <a:solidFill>
                <a:srgbClr val="66FFCC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rgbClr val="33CCCC"/>
                </a:solidFill>
              </a:ln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A7E1-45E7-AA84-F1F72FB9C4DE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63500">
                <a:solidFill>
                  <a:srgbClr val="66FFCC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11-442E-47DA-BD13-3C399EB6F17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7E1-45E7-AA84-F1F72FB9C4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7E1-45E7-AA84-F1F72FB9C4D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0F4D7D-5E73-413A-8C0F-94A95817B5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7E1-45E7-AA84-F1F72FB9C4D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C464172-25FA-4A6C-A96E-992DFB0E89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7E1-45E7-AA84-F1F72FB9C4D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7E1-45E7-AA84-F1F72FB9C4D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B005B8B-EEDC-48D6-9048-F11CBD781B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42E-47DA-BD13-3C399EB6F1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EC38304-8FA9-4D02-9480-F0EE8B8C0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42E-47DA-BD13-3C399EB6F1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140186-0478-4E5E-8EEA-DEE01CED0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42E-47DA-BD13-3C399EB6F1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17841B2-657B-4ECF-8E07-1DA2B25EBC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42E-47DA-BD13-3C399EB6F1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8B7DF23-5CF0-49C9-84AF-9D41037559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42E-47DA-BD13-3C399EB6F17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2E-47DA-BD13-3C399EB6F1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l">
                  <a:defRPr sz="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Table!$W$2:$W$12</c:f>
              <c:numCache>
                <c:formatCode>General</c:formatCode>
                <c:ptCount val="11"/>
                <c:pt idx="0">
                  <c:v>24</c:v>
                </c:pt>
                <c:pt idx="1">
                  <c:v>28</c:v>
                </c:pt>
                <c:pt idx="2">
                  <c:v>32</c:v>
                </c:pt>
                <c:pt idx="3">
                  <c:v>32</c:v>
                </c:pt>
                <c:pt idx="4">
                  <c:v>28.2</c:v>
                </c:pt>
                <c:pt idx="5">
                  <c:v>28.2</c:v>
                </c:pt>
                <c:pt idx="6">
                  <c:v>28.2</c:v>
                </c:pt>
                <c:pt idx="7">
                  <c:v>28.2</c:v>
                </c:pt>
                <c:pt idx="8">
                  <c:v>28.2</c:v>
                </c:pt>
                <c:pt idx="9">
                  <c:v>28.2</c:v>
                </c:pt>
                <c:pt idx="10">
                  <c:v>28.2</c:v>
                </c:pt>
              </c:numCache>
            </c:numRef>
          </c:xVal>
          <c:yVal>
            <c:numRef>
              <c:f>Table!$X$2:$X$12</c:f>
              <c:numCache>
                <c:formatCode>General</c:formatCode>
                <c:ptCount val="11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25</c:v>
                </c:pt>
                <c:pt idx="5">
                  <c:v>23</c:v>
                </c:pt>
                <c:pt idx="6">
                  <c:v>21</c:v>
                </c:pt>
                <c:pt idx="7">
                  <c:v>19</c:v>
                </c:pt>
                <c:pt idx="8">
                  <c:v>17</c:v>
                </c:pt>
                <c:pt idx="9">
                  <c:v>15</c:v>
                </c:pt>
                <c:pt idx="10">
                  <c:v>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Table!$V$2:$V$12</c15:f>
                <c15:dlblRangeCache>
                  <c:ptCount val="11"/>
                  <c:pt idx="0">
                    <c:v>Pivot Table</c:v>
                  </c:pt>
                  <c:pt idx="1">
                    <c:v>Power Query</c:v>
                  </c:pt>
                  <c:pt idx="2">
                    <c:v>Select Rows/Columns</c:v>
                  </c:pt>
                  <c:pt idx="3">
                    <c:v>Column form Example</c:v>
                  </c:pt>
                  <c:pt idx="4">
                    <c:v>Merge &amp; Append</c:v>
                  </c:pt>
                  <c:pt idx="5">
                    <c:v>Pivot, Unpivot,
Group by</c:v>
                  </c:pt>
                  <c:pt idx="6">
                    <c:v>Conditional
Column</c:v>
                  </c:pt>
                  <c:pt idx="7">
                    <c:v>Custom
Column</c:v>
                  </c:pt>
                  <c:pt idx="8">
                    <c:v>Get Text File</c:v>
                  </c:pt>
                  <c:pt idx="9">
                    <c:v>Get Excel 
/ Folder</c:v>
                  </c:pt>
                  <c:pt idx="10">
                    <c:v>Data Model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A7E1-45E7-AA84-F1F72FB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18016"/>
        <c:axId val="2059042576"/>
      </c:scatterChart>
      <c:valAx>
        <c:axId val="1722318016"/>
        <c:scaling>
          <c:orientation val="minMax"/>
          <c:max val="41"/>
          <c:min val="1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59042576"/>
        <c:crosses val="autoZero"/>
        <c:crossBetween val="midCat"/>
        <c:majorUnit val="4"/>
        <c:minorUnit val="2"/>
      </c:valAx>
      <c:valAx>
        <c:axId val="2059042576"/>
        <c:scaling>
          <c:orientation val="minMax"/>
          <c:max val="32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22318016"/>
        <c:crosses val="autoZero"/>
        <c:crossBetween val="midCat"/>
        <c:majorUnit val="4"/>
        <c:minorUnit val="2"/>
      </c:valAx>
    </c:plotArea>
    <c:legend>
      <c:legendPos val="r"/>
      <c:layout>
        <c:manualLayout>
          <c:xMode val="edge"/>
          <c:yMode val="edge"/>
          <c:x val="0.88215092794251782"/>
          <c:y val="0.25197989278771576"/>
          <c:w val="0.11410165484633569"/>
          <c:h val="0.5411345651618984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pexcel.com/excel-power-bi-skill-map/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381000</xdr:colOff>
      <xdr:row>27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B45FC-6BFF-4C21-BACA-7A28C8D19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457201</xdr:colOff>
      <xdr:row>22</xdr:row>
      <xdr:rowOff>21506</xdr:rowOff>
    </xdr:from>
    <xdr:to>
      <xdr:col>6</xdr:col>
      <xdr:colOff>247651</xdr:colOff>
      <xdr:row>26</xdr:row>
      <xdr:rowOff>2473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D5433D3-5EE6-4C10-9718-19CF091453CA}"/>
            </a:ext>
          </a:extLst>
        </xdr:cNvPr>
        <xdr:cNvSpPr/>
      </xdr:nvSpPr>
      <xdr:spPr>
        <a:xfrm>
          <a:off x="457201" y="4072806"/>
          <a:ext cx="3448050" cy="717567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oneCell">
    <xdr:from>
      <xdr:col>0</xdr:col>
      <xdr:colOff>559308</xdr:colOff>
      <xdr:row>22</xdr:row>
      <xdr:rowOff>72156</xdr:rowOff>
    </xdr:from>
    <xdr:to>
      <xdr:col>1</xdr:col>
      <xdr:colOff>563720</xdr:colOff>
      <xdr:row>25</xdr:row>
      <xdr:rowOff>133718</xdr:rowOff>
    </xdr:to>
    <xdr:pic>
      <xdr:nvPicPr>
        <xdr:cNvPr id="4" name="Picture 3" descr="A picture containing drawing&#10;&#10;Description automatically generated">
          <a:extLst>
            <a:ext uri="{FF2B5EF4-FFF2-40B4-BE49-F238E27FC236}">
              <a16:creationId xmlns:a16="http://schemas.microsoft.com/office/drawing/2014/main" id="{73BEC51D-0895-415B-9D1B-E22723369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08" y="4123456"/>
          <a:ext cx="614012" cy="614012"/>
        </a:xfrm>
        <a:prstGeom prst="rect">
          <a:avLst/>
        </a:prstGeom>
      </xdr:spPr>
    </xdr:pic>
    <xdr:clientData/>
  </xdr:twoCellAnchor>
  <xdr:twoCellAnchor>
    <xdr:from>
      <xdr:col>2</xdr:col>
      <xdr:colOff>143252</xdr:colOff>
      <xdr:row>22</xdr:row>
      <xdr:rowOff>119148</xdr:rowOff>
    </xdr:from>
    <xdr:to>
      <xdr:col>6</xdr:col>
      <xdr:colOff>177800</xdr:colOff>
      <xdr:row>25</xdr:row>
      <xdr:rowOff>97356</xdr:rowOff>
    </xdr:to>
    <xdr:sp macro="" textlink="">
      <xdr:nvSpPr>
        <xdr:cNvPr id="5" name="TextBox 29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F5DE4C-5DD4-48B7-B43F-0F36B76360FB}"/>
            </a:ext>
          </a:extLst>
        </xdr:cNvPr>
        <xdr:cNvSpPr txBox="1"/>
      </xdr:nvSpPr>
      <xdr:spPr>
        <a:xfrm>
          <a:off x="1362452" y="4170448"/>
          <a:ext cx="2472948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solidFill>
                <a:schemeClr val="accent4">
                  <a:lumMod val="75000"/>
                </a:schemeClr>
              </a:solidFill>
            </a:rPr>
            <a:t>Excel &amp; Power BI Skill Map V2</a:t>
          </a:r>
          <a:br>
            <a:rPr lang="en-US" sz="1400"/>
          </a:br>
          <a:r>
            <a:rPr lang="en-US" sz="1400"/>
            <a:t>Developed by ThepExcel.com</a:t>
          </a:r>
        </a:p>
      </xdr:txBody>
    </xdr:sp>
    <xdr:clientData/>
  </xdr:twoCellAnchor>
  <xdr:twoCellAnchor>
    <xdr:from>
      <xdr:col>15</xdr:col>
      <xdr:colOff>317500</xdr:colOff>
      <xdr:row>18</xdr:row>
      <xdr:rowOff>25400</xdr:rowOff>
    </xdr:from>
    <xdr:to>
      <xdr:col>17</xdr:col>
      <xdr:colOff>292100</xdr:colOff>
      <xdr:row>22</xdr:row>
      <xdr:rowOff>82550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2A62358-C739-4E43-A10E-4DDD903960AC}"/>
            </a:ext>
          </a:extLst>
        </xdr:cNvPr>
        <xdr:cNvSpPr/>
      </xdr:nvSpPr>
      <xdr:spPr>
        <a:xfrm>
          <a:off x="9461500" y="3340100"/>
          <a:ext cx="1193800" cy="7937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9544CA-D1D3-4A43-AAF7-C162D7F67BB7}" name="ExcelBasicLine1" displayName="ExcelBasicLine1" ref="B1:D16" totalsRowShown="0">
  <autoFilter ref="B1:D16" xr:uid="{CAD10B06-07DE-48CF-A0CE-01FDD9401C83}"/>
  <tableColumns count="3">
    <tableColumn id="1" xr3:uid="{61C3A78D-7406-4DFE-877E-025DBE3CF732}" name="Excel Level Up"/>
    <tableColumn id="2" xr3:uid="{49B6D6E2-4179-4B0F-9DA6-8F157E7265E8}" name="x"/>
    <tableColumn id="3" xr3:uid="{4D9C6840-9C4D-4FA6-A6E7-71ADD5EE43C8}" name="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1A4B2E-0CFE-4BAF-B3E8-33E76707D56A}" name="BigNode" displayName="BigNode" ref="AP1:AR8" totalsRowShown="0" tableBorderDxfId="7">
  <autoFilter ref="AP1:AR8" xr:uid="{F558FF60-F30D-4A72-85DF-E2A14EF2FFDF}"/>
  <tableColumns count="3">
    <tableColumn id="1" xr3:uid="{43D24E39-93FD-46B8-88F7-3DF3BFDA0ACA}" name="Main Topic" dataDxfId="6"/>
    <tableColumn id="2" xr3:uid="{E6E714ED-502F-44BC-9F28-76F9496D745B}" name="x" dataDxfId="5"/>
    <tableColumn id="3" xr3:uid="{28ADB9B2-A0EC-4204-A6BD-8E1D28B0141A}" name="y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22AAE65-0C45-419E-AAD9-91BE2B40FF46}" name="MedNode" displayName="MedNode" ref="AT1:AV15" totalsRowShown="0" tableBorderDxfId="3">
  <autoFilter ref="AT1:AV15" xr:uid="{DC674FC2-3069-424F-B6EA-6A9C4D289926}"/>
  <tableColumns count="3">
    <tableColumn id="1" xr3:uid="{AA76A28F-BA83-4C51-8704-3DBADB1DB908}" name="Important" dataDxfId="2"/>
    <tableColumn id="2" xr3:uid="{95EFED97-4FE0-4E79-ACE3-15850BEB82A0}" name="x" dataDxfId="1"/>
    <tableColumn id="3" xr3:uid="{C979828C-C9A1-4ED0-AC1E-83132C4B2C81}" name="y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73E8DE-DA2C-4B05-B168-813F07A59E17}" name="PivotTable13" displayName="PivotTable13" ref="J1:L13" totalsRowShown="0">
  <autoFilter ref="J1:L13" xr:uid="{6227DF12-314F-431A-8CC9-0CACFA56A4ED}"/>
  <tableColumns count="3">
    <tableColumn id="1" xr3:uid="{2844F83D-0FF1-473E-9331-F6420B45151A}" name="Excel Level Up"/>
    <tableColumn id="2" xr3:uid="{72E4B237-1E6F-4677-B60F-E162C51AD6B4}" name="x"/>
    <tableColumn id="3" xr3:uid="{983E467E-98AF-4E4F-B758-B3F83B095770}" name="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02F242-1576-46AD-B490-1B68C34BB168}" name="ExcelBasicLine2" displayName="ExcelBasicLine2" ref="F1:H7" totalsRowShown="0">
  <autoFilter ref="F1:H7" xr:uid="{106058A7-6431-411B-8576-6EB3E62A2448}"/>
  <tableColumns count="3">
    <tableColumn id="1" xr3:uid="{A667DA6C-44BE-4C9E-9240-97BA2A01DFD9}" name="Excel Level Up"/>
    <tableColumn id="2" xr3:uid="{BA308F4E-C4F3-4E97-8D44-974A3A3AA6EA}" name="x"/>
    <tableColumn id="3" xr3:uid="{2F6D7F8B-D321-494F-9384-C8111313656C}" name="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ED7713-990A-4C24-802F-48F4AFA150FE}" name="PivotTable" displayName="PivotTable" ref="N1:P9" totalsRowShown="0">
  <autoFilter ref="N1:P9" xr:uid="{8E262FC8-99C6-464E-A73A-88ACBEF7E7C0}"/>
  <tableColumns count="3">
    <tableColumn id="1" xr3:uid="{7E09A08C-E3E2-419E-A1E7-B5B4EA74D1AC}" name="PivotTable"/>
    <tableColumn id="2" xr3:uid="{A33DD7A7-9EE4-4AB2-961D-B2ACD6BA6975}" name="x"/>
    <tableColumn id="3" xr3:uid="{323CF3C2-635F-4D4E-A328-8FB186B343D9}" name="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0FDABA-F14B-4A5E-A8B2-FE7937CF138A}" name="PowerQuery1" displayName="PowerQuery1" ref="R1:T8" totalsRowShown="0">
  <autoFilter ref="R1:T8" xr:uid="{FED0A391-6684-4A49-9F28-2F61192AB0BC}"/>
  <tableColumns count="3">
    <tableColumn id="1" xr3:uid="{B7595C36-6DF0-4492-87CD-7DBE460BB98E}" name="PowerQuery"/>
    <tableColumn id="2" xr3:uid="{40E6E295-AE75-41B5-BCC8-ABAA1BAFCBE9}" name="x"/>
    <tableColumn id="3" xr3:uid="{A6097103-9022-49F0-A9E0-844B3A74F32F}" name="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A3FA68-DCAB-4974-8ADB-328E28FBD628}" name="PowerQuery2" displayName="PowerQuery2" ref="V1:X12" totalsRowShown="0" headerRowDxfId="20" headerRowBorderDxfId="19" tableBorderDxfId="18">
  <autoFilter ref="V1:X12" xr:uid="{978D3CFA-1CAA-4975-81D5-4CA62C7D8A93}"/>
  <tableColumns count="3">
    <tableColumn id="1" xr3:uid="{247CEC21-F8FF-4E3E-9581-51DFA0466C58}" name="PowerQuery2"/>
    <tableColumn id="2" xr3:uid="{9895667D-B814-4818-8C4E-A61D430C7CE8}" name="x"/>
    <tableColumn id="3" xr3:uid="{8A365C46-C7B3-47A8-9D67-526A4D239C14}" name="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598516-CA8D-41EA-87A3-4F2F783D4AC1}" name="PowerBI1" displayName="PowerBI1" ref="Z1:AB21" totalsRowShown="0">
  <autoFilter ref="Z1:AB21" xr:uid="{727D68AE-DB7A-4F93-8D64-5323699D87AF}"/>
  <tableColumns count="3">
    <tableColumn id="1" xr3:uid="{377DA8D9-ED2F-41ED-B6AD-AF294421D996}" name="PowerBI"/>
    <tableColumn id="2" xr3:uid="{6EA5AF20-6D78-4926-B496-CFA29B52D07B}" name="x"/>
    <tableColumn id="3" xr3:uid="{453A38B6-A58A-4E97-8601-97265C5613D0}" name="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987E99-ACC4-4535-A642-1DC78BEE09B0}" name="ArrayFormula" displayName="ArrayFormula" ref="AD1:AF15" totalsRowShown="0" tableBorderDxfId="17">
  <autoFilter ref="AD1:AF15" xr:uid="{CE8A337B-B69B-4A10-8590-752C6099F362}"/>
  <tableColumns count="3">
    <tableColumn id="1" xr3:uid="{A1B31613-3CAD-4F33-83E2-9D35EF0FA3CB}" name="ArrayFormula" dataDxfId="16"/>
    <tableColumn id="2" xr3:uid="{2146326F-58DA-41DA-ADAC-9C0505AFB0E8}" name="x" dataDxfId="15"/>
    <tableColumn id="3" xr3:uid="{D1D1B076-FD54-4A6A-B567-00815AFB558C}" name="y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35AB70-3A56-46DF-A662-DA4C53879BF8}" name="VBA" displayName="VBA" ref="AH1:AJ6" totalsRowShown="0" headerRowDxfId="13" headerRowBorderDxfId="12" tableBorderDxfId="11">
  <autoFilter ref="AH1:AJ6" xr:uid="{0366BA7C-4381-492F-BF94-528276E863BA}"/>
  <tableColumns count="3">
    <tableColumn id="1" xr3:uid="{413320B3-F575-4808-B98F-87610F2BFE38}" name="VBA"/>
    <tableColumn id="2" xr3:uid="{446BACCF-6194-4A03-B7C9-43A6BF200BF8}" name="x"/>
    <tableColumn id="3" xr3:uid="{DADCFC78-8498-4E91-81E3-A180012B6081}" name="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2BB129-7B89-4A9B-A370-0D6E08CFDDC0}" name="AdvancedChart" displayName="AdvancedChart" ref="AL1:AN9" totalsRowShown="0" tableBorderDxfId="10">
  <autoFilter ref="AL1:AN9" xr:uid="{AB6320D6-E62D-49A3-BF4F-31D060C834A3}"/>
  <tableColumns count="3">
    <tableColumn id="1" xr3:uid="{CAA7918E-F594-4C2C-8D0E-32357AAFE7F3}" name="Advanced Chart"/>
    <tableColumn id="2" xr3:uid="{B53A6C29-3854-4F9E-87B9-076D2AD84948}" name="x" dataDxfId="9"/>
    <tableColumn id="3" xr3:uid="{13BDCAA6-1508-46FE-8193-0664F6A5A280}" name="y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5701-873D-479B-AC5D-ABA206A95CE0}">
  <sheetPr>
    <pageSetUpPr fitToPage="1"/>
  </sheetPr>
  <dimension ref="A1"/>
  <sheetViews>
    <sheetView showGridLines="0" tabSelected="1" zoomScaleNormal="100" workbookViewId="0">
      <selection activeCell="T18" sqref="T18"/>
    </sheetView>
  </sheetViews>
  <sheetFormatPr defaultRowHeight="14.5" x14ac:dyDescent="0.35"/>
  <sheetData/>
  <pageMargins left="0.25" right="0.25" top="0.75" bottom="0.75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21"/>
  <sheetViews>
    <sheetView topLeftCell="U1" workbookViewId="0">
      <selection activeCell="AA4" sqref="AA4"/>
    </sheetView>
  </sheetViews>
  <sheetFormatPr defaultRowHeight="14.5" x14ac:dyDescent="0.35"/>
  <cols>
    <col min="2" max="2" width="23.26953125" bestFit="1" customWidth="1"/>
    <col min="3" max="4" width="6" customWidth="1"/>
    <col min="5" max="5" width="3.6328125" customWidth="1"/>
    <col min="6" max="6" width="18.453125" bestFit="1" customWidth="1"/>
    <col min="10" max="10" width="16.54296875" customWidth="1"/>
    <col min="14" max="14" width="11.6328125" customWidth="1"/>
    <col min="18" max="18" width="26.7265625" bestFit="1" customWidth="1"/>
    <col min="22" max="22" width="25.6328125" bestFit="1" customWidth="1"/>
    <col min="26" max="26" width="27" bestFit="1" customWidth="1"/>
    <col min="30" max="30" width="14.26953125" customWidth="1"/>
    <col min="34" max="34" width="15.54296875" bestFit="1" customWidth="1"/>
    <col min="38" max="38" width="17.36328125" customWidth="1"/>
    <col min="42" max="42" width="25" customWidth="1"/>
    <col min="46" max="46" width="18.453125" bestFit="1" customWidth="1"/>
  </cols>
  <sheetData>
    <row r="1" spans="2:48" x14ac:dyDescent="0.35">
      <c r="B1" t="s">
        <v>66</v>
      </c>
      <c r="C1" t="s">
        <v>1</v>
      </c>
      <c r="D1" t="s">
        <v>2</v>
      </c>
      <c r="F1" t="s">
        <v>66</v>
      </c>
      <c r="G1" t="s">
        <v>1</v>
      </c>
      <c r="H1" t="s">
        <v>2</v>
      </c>
      <c r="J1" t="s">
        <v>66</v>
      </c>
      <c r="K1" t="s">
        <v>1</v>
      </c>
      <c r="L1" t="s">
        <v>2</v>
      </c>
      <c r="N1" t="s">
        <v>20</v>
      </c>
      <c r="O1" t="s">
        <v>1</v>
      </c>
      <c r="P1" t="s">
        <v>2</v>
      </c>
      <c r="R1" t="s">
        <v>81</v>
      </c>
      <c r="S1" t="s">
        <v>1</v>
      </c>
      <c r="T1" t="s">
        <v>2</v>
      </c>
      <c r="V1" s="4" t="s">
        <v>32</v>
      </c>
      <c r="W1" s="5" t="s">
        <v>1</v>
      </c>
      <c r="X1" s="6" t="s">
        <v>2</v>
      </c>
      <c r="Z1" t="s">
        <v>68</v>
      </c>
      <c r="AA1" t="s">
        <v>1</v>
      </c>
      <c r="AB1" t="s">
        <v>2</v>
      </c>
      <c r="AD1" t="s">
        <v>43</v>
      </c>
      <c r="AE1" s="2" t="s">
        <v>1</v>
      </c>
      <c r="AF1" s="2" t="s">
        <v>2</v>
      </c>
      <c r="AH1" s="4" t="s">
        <v>54</v>
      </c>
      <c r="AI1" s="5" t="s">
        <v>1</v>
      </c>
      <c r="AJ1" s="6" t="s">
        <v>2</v>
      </c>
      <c r="AL1" t="s">
        <v>59</v>
      </c>
      <c r="AM1" s="2" t="s">
        <v>1</v>
      </c>
      <c r="AN1" s="2" t="s">
        <v>2</v>
      </c>
      <c r="AP1" t="s">
        <v>89</v>
      </c>
      <c r="AQ1" s="2" t="s">
        <v>1</v>
      </c>
      <c r="AR1" s="2" t="s">
        <v>2</v>
      </c>
      <c r="AT1" t="s">
        <v>90</v>
      </c>
      <c r="AU1" s="2" t="s">
        <v>1</v>
      </c>
      <c r="AV1" s="2" t="s">
        <v>2</v>
      </c>
    </row>
    <row r="2" spans="2:48" ht="29" x14ac:dyDescent="0.35">
      <c r="B2" t="s">
        <v>0</v>
      </c>
      <c r="C2">
        <v>2</v>
      </c>
      <c r="D2">
        <v>28</v>
      </c>
      <c r="G2">
        <v>18</v>
      </c>
      <c r="H2">
        <v>24</v>
      </c>
      <c r="K2">
        <v>18</v>
      </c>
      <c r="L2">
        <v>28</v>
      </c>
      <c r="N2" s="1" t="s">
        <v>62</v>
      </c>
      <c r="O2">
        <v>20</v>
      </c>
      <c r="P2">
        <v>27.599999999999998</v>
      </c>
      <c r="R2" t="s">
        <v>30</v>
      </c>
      <c r="S2">
        <v>32</v>
      </c>
      <c r="T2">
        <v>25</v>
      </c>
      <c r="V2" t="s">
        <v>22</v>
      </c>
      <c r="W2">
        <v>24</v>
      </c>
      <c r="X2">
        <v>28</v>
      </c>
      <c r="Z2" t="s">
        <v>28</v>
      </c>
      <c r="AA2">
        <v>28</v>
      </c>
      <c r="AB2">
        <v>27.6</v>
      </c>
      <c r="AD2" s="7" t="s">
        <v>19</v>
      </c>
      <c r="AE2" s="8">
        <v>6</v>
      </c>
      <c r="AF2" s="8">
        <v>24</v>
      </c>
      <c r="AH2" t="s">
        <v>11</v>
      </c>
      <c r="AI2">
        <v>18</v>
      </c>
      <c r="AJ2">
        <v>21</v>
      </c>
      <c r="AL2" s="10" t="s">
        <v>46</v>
      </c>
      <c r="AM2" s="3">
        <v>6</v>
      </c>
      <c r="AN2" s="9">
        <v>18</v>
      </c>
      <c r="AP2" s="11" t="s">
        <v>0</v>
      </c>
      <c r="AQ2" s="9">
        <v>2</v>
      </c>
      <c r="AR2" s="9">
        <v>28</v>
      </c>
      <c r="AT2" s="11" t="s">
        <v>13</v>
      </c>
      <c r="AU2" s="9">
        <v>19.899999999999999</v>
      </c>
      <c r="AV2" s="8">
        <v>18.100000000000001</v>
      </c>
    </row>
    <row r="3" spans="2:48" ht="29" x14ac:dyDescent="0.35">
      <c r="B3" t="s">
        <v>3</v>
      </c>
      <c r="C3">
        <v>6</v>
      </c>
      <c r="D3">
        <v>28</v>
      </c>
      <c r="F3" s="1" t="s">
        <v>77</v>
      </c>
      <c r="G3">
        <v>16</v>
      </c>
      <c r="H3">
        <v>24</v>
      </c>
      <c r="J3" s="1" t="s">
        <v>62</v>
      </c>
      <c r="K3">
        <v>20</v>
      </c>
      <c r="L3">
        <v>28</v>
      </c>
      <c r="N3" t="s">
        <v>21</v>
      </c>
      <c r="O3">
        <v>22</v>
      </c>
      <c r="P3">
        <v>27.599999999999998</v>
      </c>
      <c r="R3" t="s">
        <v>79</v>
      </c>
      <c r="S3">
        <v>32</v>
      </c>
      <c r="T3">
        <v>23</v>
      </c>
      <c r="V3" t="s">
        <v>28</v>
      </c>
      <c r="W3">
        <v>28</v>
      </c>
      <c r="X3">
        <v>28</v>
      </c>
      <c r="Z3" t="s">
        <v>29</v>
      </c>
      <c r="AA3">
        <v>31.8</v>
      </c>
      <c r="AB3">
        <v>27.6</v>
      </c>
      <c r="AD3" s="7" t="s">
        <v>44</v>
      </c>
      <c r="AE3" s="8">
        <v>6</v>
      </c>
      <c r="AF3" s="8">
        <v>22</v>
      </c>
      <c r="AH3" t="s">
        <v>55</v>
      </c>
      <c r="AI3">
        <v>16</v>
      </c>
      <c r="AJ3">
        <v>21</v>
      </c>
      <c r="AL3" s="10" t="s">
        <v>12</v>
      </c>
      <c r="AM3" s="3">
        <v>18</v>
      </c>
      <c r="AN3" s="9">
        <v>18</v>
      </c>
      <c r="AP3" s="10" t="s">
        <v>22</v>
      </c>
      <c r="AQ3" s="3">
        <v>24</v>
      </c>
      <c r="AR3" s="3">
        <v>28</v>
      </c>
      <c r="AT3" s="10" t="s">
        <v>9</v>
      </c>
      <c r="AU3" s="3">
        <v>18</v>
      </c>
      <c r="AV3" s="3">
        <v>28</v>
      </c>
    </row>
    <row r="4" spans="2:48" x14ac:dyDescent="0.35">
      <c r="B4" t="s">
        <v>4</v>
      </c>
      <c r="C4">
        <v>8</v>
      </c>
      <c r="D4">
        <v>28</v>
      </c>
      <c r="F4" t="s">
        <v>16</v>
      </c>
      <c r="G4">
        <v>14</v>
      </c>
      <c r="H4">
        <v>24</v>
      </c>
      <c r="J4" t="s">
        <v>21</v>
      </c>
      <c r="K4">
        <v>22</v>
      </c>
      <c r="L4">
        <v>28</v>
      </c>
      <c r="N4" t="s">
        <v>22</v>
      </c>
      <c r="O4">
        <v>23.9</v>
      </c>
      <c r="P4">
        <v>27.599999999999998</v>
      </c>
      <c r="R4" s="1" t="s">
        <v>31</v>
      </c>
      <c r="S4">
        <v>32</v>
      </c>
      <c r="T4">
        <v>21</v>
      </c>
      <c r="V4" t="s">
        <v>29</v>
      </c>
      <c r="W4">
        <v>32</v>
      </c>
      <c r="X4">
        <v>28</v>
      </c>
      <c r="Z4" t="s">
        <v>30</v>
      </c>
      <c r="AA4">
        <v>31.8</v>
      </c>
      <c r="AB4">
        <v>25.4</v>
      </c>
      <c r="AD4" s="7" t="s">
        <v>45</v>
      </c>
      <c r="AE4" s="8">
        <v>6</v>
      </c>
      <c r="AF4" s="8">
        <v>20</v>
      </c>
      <c r="AH4" t="s">
        <v>56</v>
      </c>
      <c r="AI4">
        <v>14</v>
      </c>
      <c r="AJ4">
        <v>21</v>
      </c>
      <c r="AL4" s="11" t="s">
        <v>13</v>
      </c>
      <c r="AM4" s="9">
        <v>19.8</v>
      </c>
      <c r="AN4" s="9">
        <v>18</v>
      </c>
      <c r="AP4" s="10" t="s">
        <v>28</v>
      </c>
      <c r="AQ4" s="8">
        <v>28.1</v>
      </c>
      <c r="AR4" s="3">
        <v>28</v>
      </c>
      <c r="AT4" s="10" t="s">
        <v>19</v>
      </c>
      <c r="AU4" s="3">
        <v>6</v>
      </c>
      <c r="AV4" s="3">
        <v>24</v>
      </c>
    </row>
    <row r="5" spans="2:48" x14ac:dyDescent="0.35">
      <c r="B5" t="s">
        <v>6</v>
      </c>
      <c r="C5">
        <v>10</v>
      </c>
      <c r="D5">
        <v>28</v>
      </c>
      <c r="F5" t="s">
        <v>17</v>
      </c>
      <c r="G5">
        <v>12</v>
      </c>
      <c r="H5">
        <v>24</v>
      </c>
      <c r="J5" t="s">
        <v>22</v>
      </c>
      <c r="K5">
        <v>24.1</v>
      </c>
      <c r="L5">
        <v>28</v>
      </c>
      <c r="N5" t="s">
        <v>23</v>
      </c>
      <c r="O5">
        <v>23.9</v>
      </c>
      <c r="P5">
        <v>25</v>
      </c>
      <c r="R5" s="1" t="s">
        <v>72</v>
      </c>
      <c r="S5">
        <v>32</v>
      </c>
      <c r="T5">
        <v>19</v>
      </c>
      <c r="V5" t="s">
        <v>30</v>
      </c>
      <c r="W5" s="3">
        <v>32</v>
      </c>
      <c r="X5">
        <v>25</v>
      </c>
      <c r="Z5" t="s">
        <v>33</v>
      </c>
      <c r="AA5">
        <v>28</v>
      </c>
      <c r="AB5">
        <v>25.4</v>
      </c>
      <c r="AD5" s="7" t="s">
        <v>46</v>
      </c>
      <c r="AE5" s="8">
        <v>6</v>
      </c>
      <c r="AF5" s="8">
        <v>18</v>
      </c>
      <c r="AH5" t="s">
        <v>57</v>
      </c>
      <c r="AI5">
        <v>12</v>
      </c>
      <c r="AJ5">
        <v>21</v>
      </c>
      <c r="AL5" s="10" t="s">
        <v>14</v>
      </c>
      <c r="AM5" s="9">
        <v>19.8</v>
      </c>
      <c r="AN5" s="3">
        <v>14</v>
      </c>
      <c r="AP5" s="11" t="s">
        <v>54</v>
      </c>
      <c r="AQ5" s="9">
        <v>10</v>
      </c>
      <c r="AR5" s="9">
        <v>21</v>
      </c>
      <c r="AT5" s="10" t="s">
        <v>10</v>
      </c>
      <c r="AU5" s="3">
        <v>18</v>
      </c>
      <c r="AV5" s="3">
        <v>24</v>
      </c>
    </row>
    <row r="6" spans="2:48" x14ac:dyDescent="0.35">
      <c r="B6" t="s">
        <v>7</v>
      </c>
      <c r="C6">
        <v>12</v>
      </c>
      <c r="D6">
        <v>28</v>
      </c>
      <c r="F6" t="s">
        <v>18</v>
      </c>
      <c r="G6">
        <v>10</v>
      </c>
      <c r="H6">
        <v>24</v>
      </c>
      <c r="J6" t="s">
        <v>85</v>
      </c>
      <c r="K6">
        <v>24.1</v>
      </c>
      <c r="L6">
        <v>25</v>
      </c>
      <c r="N6" t="s">
        <v>24</v>
      </c>
      <c r="O6">
        <v>23.9</v>
      </c>
      <c r="P6">
        <v>21</v>
      </c>
      <c r="R6" s="1" t="s">
        <v>73</v>
      </c>
      <c r="S6">
        <v>32</v>
      </c>
      <c r="T6">
        <v>17</v>
      </c>
      <c r="V6" t="s">
        <v>33</v>
      </c>
      <c r="W6">
        <v>28.2</v>
      </c>
      <c r="X6">
        <v>25</v>
      </c>
      <c r="Z6" t="s">
        <v>71</v>
      </c>
      <c r="AA6">
        <v>28</v>
      </c>
      <c r="AB6">
        <v>21</v>
      </c>
      <c r="AD6" s="7" t="s">
        <v>86</v>
      </c>
      <c r="AE6" s="8">
        <v>6</v>
      </c>
      <c r="AF6" s="8">
        <v>16</v>
      </c>
      <c r="AH6" t="s">
        <v>54</v>
      </c>
      <c r="AI6">
        <v>10</v>
      </c>
      <c r="AJ6">
        <v>21</v>
      </c>
      <c r="AL6" s="11" t="s">
        <v>15</v>
      </c>
      <c r="AM6" s="9">
        <v>19.8</v>
      </c>
      <c r="AN6" s="9">
        <v>12</v>
      </c>
      <c r="AP6" s="13" t="s">
        <v>59</v>
      </c>
      <c r="AQ6" s="9">
        <v>10</v>
      </c>
      <c r="AR6" s="9">
        <v>12</v>
      </c>
      <c r="AT6" s="10" t="s">
        <v>49</v>
      </c>
      <c r="AU6" s="3">
        <v>6</v>
      </c>
      <c r="AV6" s="3">
        <v>8</v>
      </c>
    </row>
    <row r="7" spans="2:48" ht="29" x14ac:dyDescent="0.35">
      <c r="B7" s="10" t="s">
        <v>5</v>
      </c>
      <c r="C7">
        <v>14</v>
      </c>
      <c r="D7">
        <v>28</v>
      </c>
      <c r="F7" t="s">
        <v>19</v>
      </c>
      <c r="G7">
        <v>6</v>
      </c>
      <c r="H7">
        <v>24</v>
      </c>
      <c r="J7" t="s">
        <v>83</v>
      </c>
      <c r="K7">
        <v>24.1</v>
      </c>
      <c r="L7">
        <v>23</v>
      </c>
      <c r="N7" t="s">
        <v>25</v>
      </c>
      <c r="O7">
        <v>23.9</v>
      </c>
      <c r="P7">
        <v>18</v>
      </c>
      <c r="R7" t="s">
        <v>80</v>
      </c>
      <c r="S7">
        <v>32</v>
      </c>
      <c r="T7">
        <v>15</v>
      </c>
      <c r="V7" s="1" t="s">
        <v>69</v>
      </c>
      <c r="W7">
        <v>28.2</v>
      </c>
      <c r="X7">
        <v>23</v>
      </c>
      <c r="Z7" s="1" t="s">
        <v>75</v>
      </c>
      <c r="AA7">
        <v>28</v>
      </c>
      <c r="AB7">
        <v>18</v>
      </c>
      <c r="AD7" s="7" t="s">
        <v>47</v>
      </c>
      <c r="AE7" s="8">
        <v>6</v>
      </c>
      <c r="AF7" s="8">
        <v>14</v>
      </c>
      <c r="AL7" s="13" t="s">
        <v>60</v>
      </c>
      <c r="AM7" s="3">
        <v>18</v>
      </c>
      <c r="AN7" s="9">
        <v>12</v>
      </c>
      <c r="AP7" s="10" t="s">
        <v>34</v>
      </c>
      <c r="AQ7" s="8">
        <v>28.1</v>
      </c>
      <c r="AR7" s="8">
        <v>10</v>
      </c>
      <c r="AT7" s="15" t="s">
        <v>27</v>
      </c>
      <c r="AU7" s="3">
        <v>24</v>
      </c>
      <c r="AV7" s="3">
        <v>10</v>
      </c>
    </row>
    <row r="8" spans="2:48" ht="29" x14ac:dyDescent="0.35">
      <c r="B8" t="s">
        <v>8</v>
      </c>
      <c r="C8">
        <v>16</v>
      </c>
      <c r="D8">
        <v>28</v>
      </c>
      <c r="J8" t="s">
        <v>82</v>
      </c>
      <c r="K8">
        <v>24.1</v>
      </c>
      <c r="L8">
        <v>21</v>
      </c>
      <c r="N8" t="s">
        <v>26</v>
      </c>
      <c r="O8">
        <v>23.9</v>
      </c>
      <c r="P8">
        <v>12</v>
      </c>
      <c r="R8" s="1" t="s">
        <v>78</v>
      </c>
      <c r="S8">
        <v>32</v>
      </c>
      <c r="T8">
        <v>13.5</v>
      </c>
      <c r="V8" s="1" t="s">
        <v>70</v>
      </c>
      <c r="W8">
        <v>28.2</v>
      </c>
      <c r="X8">
        <v>21</v>
      </c>
      <c r="Z8" t="s">
        <v>67</v>
      </c>
      <c r="AA8">
        <v>28</v>
      </c>
      <c r="AB8">
        <v>14</v>
      </c>
      <c r="AD8" s="7" t="s">
        <v>48</v>
      </c>
      <c r="AE8" s="8">
        <v>6</v>
      </c>
      <c r="AF8" s="8">
        <v>12</v>
      </c>
      <c r="AL8" s="14" t="s">
        <v>61</v>
      </c>
      <c r="AM8" s="9">
        <v>14</v>
      </c>
      <c r="AN8" s="9">
        <v>12</v>
      </c>
      <c r="AP8" s="7" t="s">
        <v>53</v>
      </c>
      <c r="AQ8">
        <v>20</v>
      </c>
      <c r="AR8" s="8">
        <v>8</v>
      </c>
      <c r="AT8" s="11" t="s">
        <v>42</v>
      </c>
      <c r="AU8" s="9">
        <v>24</v>
      </c>
      <c r="AV8" s="9">
        <v>4</v>
      </c>
    </row>
    <row r="9" spans="2:48" ht="72.5" x14ac:dyDescent="0.35">
      <c r="B9" t="s">
        <v>9</v>
      </c>
      <c r="C9">
        <v>18</v>
      </c>
      <c r="D9">
        <v>28</v>
      </c>
      <c r="J9" t="s">
        <v>23</v>
      </c>
      <c r="K9">
        <v>24.1</v>
      </c>
      <c r="L9">
        <v>19</v>
      </c>
      <c r="N9" s="1" t="s">
        <v>27</v>
      </c>
      <c r="O9">
        <v>23.9</v>
      </c>
      <c r="P9">
        <v>10</v>
      </c>
      <c r="V9" s="1" t="s">
        <v>76</v>
      </c>
      <c r="W9">
        <v>28.2</v>
      </c>
      <c r="X9">
        <v>19</v>
      </c>
      <c r="Z9" t="s">
        <v>34</v>
      </c>
      <c r="AA9">
        <v>28</v>
      </c>
      <c r="AB9" s="8">
        <v>10</v>
      </c>
      <c r="AD9" s="12" t="s">
        <v>58</v>
      </c>
      <c r="AE9" s="8">
        <v>6</v>
      </c>
      <c r="AF9" s="8">
        <v>10</v>
      </c>
      <c r="AL9" s="13" t="s">
        <v>59</v>
      </c>
      <c r="AM9" s="9">
        <v>10</v>
      </c>
      <c r="AN9" s="9">
        <v>12</v>
      </c>
      <c r="AT9" s="7" t="s">
        <v>26</v>
      </c>
      <c r="AU9" s="8">
        <v>24</v>
      </c>
      <c r="AV9">
        <v>12</v>
      </c>
    </row>
    <row r="10" spans="2:48" ht="29" x14ac:dyDescent="0.35">
      <c r="B10" s="1" t="s">
        <v>63</v>
      </c>
      <c r="C10">
        <v>18</v>
      </c>
      <c r="D10">
        <v>26</v>
      </c>
      <c r="J10" t="s">
        <v>84</v>
      </c>
      <c r="K10">
        <v>24.1</v>
      </c>
      <c r="L10">
        <v>17</v>
      </c>
      <c r="V10" t="s">
        <v>71</v>
      </c>
      <c r="W10">
        <v>28.2</v>
      </c>
      <c r="X10">
        <v>17</v>
      </c>
      <c r="Z10" t="s">
        <v>64</v>
      </c>
      <c r="AA10">
        <v>28</v>
      </c>
      <c r="AB10">
        <v>8</v>
      </c>
      <c r="AD10" s="7" t="s">
        <v>49</v>
      </c>
      <c r="AE10" s="8">
        <v>6</v>
      </c>
      <c r="AF10">
        <v>8</v>
      </c>
      <c r="AT10" s="7" t="s">
        <v>74</v>
      </c>
      <c r="AU10" s="8">
        <v>32</v>
      </c>
      <c r="AV10">
        <v>12</v>
      </c>
    </row>
    <row r="11" spans="2:48" ht="29" x14ac:dyDescent="0.35">
      <c r="B11" t="s">
        <v>10</v>
      </c>
      <c r="C11">
        <v>18</v>
      </c>
      <c r="D11">
        <v>24</v>
      </c>
      <c r="J11" t="s">
        <v>25</v>
      </c>
      <c r="K11">
        <v>24.1</v>
      </c>
      <c r="L11">
        <v>15</v>
      </c>
      <c r="V11" s="1" t="s">
        <v>75</v>
      </c>
      <c r="W11">
        <v>28.2</v>
      </c>
      <c r="X11">
        <v>15</v>
      </c>
      <c r="Z11" t="s">
        <v>65</v>
      </c>
      <c r="AA11">
        <v>28</v>
      </c>
      <c r="AB11">
        <v>6</v>
      </c>
      <c r="AD11" s="7" t="s">
        <v>87</v>
      </c>
      <c r="AE11" s="8">
        <v>8</v>
      </c>
      <c r="AF11">
        <v>8</v>
      </c>
      <c r="AT11" s="7" t="s">
        <v>67</v>
      </c>
      <c r="AU11" s="8">
        <v>28.1</v>
      </c>
      <c r="AV11" s="8">
        <v>12</v>
      </c>
    </row>
    <row r="12" spans="2:48" x14ac:dyDescent="0.35">
      <c r="B12" t="s">
        <v>11</v>
      </c>
      <c r="C12">
        <v>18</v>
      </c>
      <c r="D12">
        <v>21</v>
      </c>
      <c r="J12" t="s">
        <v>26</v>
      </c>
      <c r="K12">
        <v>24.1</v>
      </c>
      <c r="L12">
        <v>12</v>
      </c>
      <c r="V12" t="s">
        <v>67</v>
      </c>
      <c r="W12">
        <v>28.2</v>
      </c>
      <c r="X12">
        <v>12</v>
      </c>
      <c r="Z12" t="s">
        <v>35</v>
      </c>
      <c r="AA12">
        <v>28</v>
      </c>
      <c r="AB12">
        <v>4</v>
      </c>
      <c r="AD12" s="7" t="s">
        <v>50</v>
      </c>
      <c r="AE12" s="8">
        <v>11</v>
      </c>
      <c r="AF12">
        <v>8</v>
      </c>
      <c r="AT12" s="7" t="s">
        <v>46</v>
      </c>
      <c r="AU12" s="8">
        <v>6</v>
      </c>
      <c r="AV12" s="8">
        <v>18.100000000000001</v>
      </c>
    </row>
    <row r="13" spans="2:48" ht="29" x14ac:dyDescent="0.35">
      <c r="B13" t="s">
        <v>12</v>
      </c>
      <c r="C13">
        <v>18</v>
      </c>
      <c r="D13">
        <v>18.399999999999999</v>
      </c>
      <c r="J13" s="1" t="s">
        <v>27</v>
      </c>
      <c r="K13">
        <v>24.1</v>
      </c>
      <c r="L13">
        <v>10</v>
      </c>
      <c r="Z13" t="s">
        <v>36</v>
      </c>
      <c r="AA13" s="3">
        <v>32</v>
      </c>
      <c r="AB13">
        <v>4</v>
      </c>
      <c r="AD13" s="7" t="s">
        <v>51</v>
      </c>
      <c r="AE13" s="8">
        <v>14</v>
      </c>
      <c r="AF13">
        <v>8</v>
      </c>
      <c r="AT13" s="7" t="s">
        <v>12</v>
      </c>
      <c r="AU13" s="8">
        <v>18</v>
      </c>
      <c r="AV13" s="8">
        <v>18.100000000000001</v>
      </c>
    </row>
    <row r="14" spans="2:48" x14ac:dyDescent="0.35">
      <c r="B14" t="s">
        <v>13</v>
      </c>
      <c r="C14">
        <v>20</v>
      </c>
      <c r="D14">
        <v>18.399999999999999</v>
      </c>
      <c r="Z14" t="s">
        <v>37</v>
      </c>
      <c r="AA14" s="3">
        <v>32</v>
      </c>
      <c r="AB14">
        <v>6</v>
      </c>
      <c r="AD14" s="7" t="s">
        <v>52</v>
      </c>
      <c r="AE14" s="8">
        <v>17</v>
      </c>
      <c r="AF14">
        <v>8</v>
      </c>
      <c r="AT14" s="7" t="s">
        <v>33</v>
      </c>
      <c r="AU14" s="8">
        <v>28.1</v>
      </c>
      <c r="AV14" s="8">
        <v>25.1</v>
      </c>
    </row>
    <row r="15" spans="2:48" x14ac:dyDescent="0.35">
      <c r="B15" t="s">
        <v>14</v>
      </c>
      <c r="C15">
        <v>20</v>
      </c>
      <c r="D15">
        <v>14</v>
      </c>
      <c r="Z15" t="s">
        <v>38</v>
      </c>
      <c r="AA15" s="3">
        <v>32</v>
      </c>
      <c r="AB15">
        <v>8</v>
      </c>
      <c r="AD15" s="7" t="s">
        <v>53</v>
      </c>
      <c r="AE15">
        <v>20</v>
      </c>
      <c r="AF15">
        <v>8</v>
      </c>
      <c r="AT15" s="12" t="s">
        <v>88</v>
      </c>
      <c r="AU15" s="8">
        <v>32</v>
      </c>
      <c r="AV15" s="8">
        <v>15</v>
      </c>
    </row>
    <row r="16" spans="2:48" x14ac:dyDescent="0.35">
      <c r="B16" t="s">
        <v>15</v>
      </c>
      <c r="C16">
        <v>20</v>
      </c>
      <c r="D16">
        <v>12</v>
      </c>
      <c r="Z16" t="s">
        <v>39</v>
      </c>
      <c r="AA16" s="3">
        <v>32</v>
      </c>
      <c r="AB16" s="8">
        <v>10</v>
      </c>
    </row>
    <row r="17" spans="26:28" ht="29" x14ac:dyDescent="0.35">
      <c r="Z17" s="1" t="s">
        <v>27</v>
      </c>
      <c r="AA17">
        <v>24</v>
      </c>
      <c r="AB17" s="8">
        <v>10</v>
      </c>
    </row>
    <row r="18" spans="26:28" x14ac:dyDescent="0.35">
      <c r="Z18" t="s">
        <v>40</v>
      </c>
      <c r="AA18">
        <v>24</v>
      </c>
      <c r="AB18">
        <v>8</v>
      </c>
    </row>
    <row r="19" spans="26:28" x14ac:dyDescent="0.35">
      <c r="Z19" t="s">
        <v>41</v>
      </c>
      <c r="AA19">
        <v>24</v>
      </c>
      <c r="AB19">
        <v>6</v>
      </c>
    </row>
    <row r="20" spans="26:28" x14ac:dyDescent="0.35">
      <c r="Z20" t="s">
        <v>42</v>
      </c>
      <c r="AA20">
        <v>24</v>
      </c>
      <c r="AB20">
        <v>4</v>
      </c>
    </row>
    <row r="21" spans="26:28" x14ac:dyDescent="0.35">
      <c r="Z21" t="s">
        <v>35</v>
      </c>
      <c r="AA21">
        <v>28</v>
      </c>
      <c r="AB21">
        <v>4</v>
      </c>
    </row>
  </sheetData>
  <pageMargins left="0.7" right="0.7" top="0.75" bottom="0.75" header="0.3" footer="0.3"/>
  <pageSetup orientation="portrait" horizontalDpi="0" verticalDpi="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Diagram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cp:lastPrinted>2020-04-19T03:27:56Z</cp:lastPrinted>
  <dcterms:created xsi:type="dcterms:W3CDTF">2015-06-05T18:17:20Z</dcterms:created>
  <dcterms:modified xsi:type="dcterms:W3CDTF">2020-04-19T03:28:22Z</dcterms:modified>
</cp:coreProperties>
</file>