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1004133778\Pictures\"/>
    </mc:Choice>
  </mc:AlternateContent>
  <xr:revisionPtr revIDLastSave="0" documentId="13_ncr:1_{77536F44-8B5B-4EF5-BC2F-EEE0E2174CA8}" xr6:coauthVersionLast="47" xr6:coauthVersionMax="47" xr10:uidLastSave="{00000000-0000-0000-0000-000000000000}"/>
  <bookViews>
    <workbookView xWindow="-120" yWindow="-120" windowWidth="20730" windowHeight="11760" tabRatio="500" firstSheet="1" activeTab="3" xr2:uid="{00000000-000D-0000-FFFF-FFFF00000000}"/>
  </bookViews>
  <sheets>
    <sheet name="Summary" sheetId="1" r:id="rId1"/>
    <sheet name="Ingredients" sheetId="2" r:id="rId2"/>
    <sheet name="Secondary Screening" sheetId="3" r:id="rId3"/>
    <sheet name="Catalog of the Top Value-added" sheetId="5" r:id="rId4"/>
  </sheets>
  <definedNames>
    <definedName name="_xlnm._FilterDatabase" localSheetId="1" hidden="1">Ingredients!$A$1:$J$1113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45" i="3" l="1"/>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G4" i="3"/>
  <c r="G3" i="3"/>
  <c r="G2" i="3"/>
</calcChain>
</file>

<file path=xl/sharedStrings.xml><?xml version="1.0" encoding="utf-8"?>
<sst xmlns="http://schemas.openxmlformats.org/spreadsheetml/2006/main" count="11682" uniqueCount="3783">
  <si>
    <t>Ingredient name</t>
  </si>
  <si>
    <t>Producing Endophytic Fungus</t>
  </si>
  <si>
    <t>(+)-2,5-Dimethyl-3(2H)-benzofuranone,</t>
  </si>
  <si>
    <t>Aspergillus polyporicola R2</t>
  </si>
  <si>
    <t>(+)-Austrosene</t>
  </si>
  <si>
    <t>Penicillium citrinum DF47</t>
  </si>
  <si>
    <t>(+)-Cryptosporiopsin</t>
  </si>
  <si>
    <t>Pezicula sporulosa DAOMC 250862</t>
  </si>
  <si>
    <t>(+)-Flavipucine (3a) - (2S,3S)-enantiomer</t>
  </si>
  <si>
    <t>Phoma sp. 7204</t>
  </si>
  <si>
    <t>(+)-Sydowic acid</t>
  </si>
  <si>
    <t>Penicillium vinaceum X17</t>
  </si>
  <si>
    <t>(-)-(1R,4R)-1,4-(2,3)-indolmethane-1-methyl-2,4-dihydro-1H-pyrazino-[2,1-b]-quinazoline-3,6-dione</t>
  </si>
  <si>
    <t>Amphisphaeria orixae</t>
  </si>
  <si>
    <t>(-)-(7S,8R)-8-Hydroxyisodonic acid</t>
  </si>
  <si>
    <t>Phoma sp. YE3135</t>
  </si>
  <si>
    <t>(-)-(S)-edulinine</t>
  </si>
  <si>
    <t>Chaetomium globosum Km1226</t>
  </si>
  <si>
    <t>(-)-6-Methoxymellein</t>
  </si>
  <si>
    <t>Mycosphaerella nawae ZJLQ129</t>
  </si>
  <si>
    <t>(-)-Aureonitol</t>
  </si>
  <si>
    <t>Derived from M. nawae ZJLQ129 metabolite</t>
  </si>
  <si>
    <t>(-)-Mycousnine</t>
  </si>
  <si>
    <t>Eutypa linearis</t>
  </si>
  <si>
    <t>(-)-Mycousnine enamine</t>
  </si>
  <si>
    <t>Rhytismataceae sp. DAOMC 251461</t>
  </si>
  <si>
    <t>(1R*,6S*,10R*)-5,5-dimethyl-11,12-dioxatricyclo[8.2.1.0(1,6)] tridecan-10-ol</t>
  </si>
  <si>
    <t>Periconia pseudobyssoides K5</t>
  </si>
  <si>
    <t>(1′Z)-Dechloromycorrhizin A</t>
  </si>
  <si>
    <t>Phoma betae (SS84)</t>
  </si>
  <si>
    <t>(22E)-3a,6a,9a-ergosta-7,22-diene-3,6,9-triol</t>
  </si>
  <si>
    <t>Daldinia eschscholtzii J11</t>
  </si>
  <si>
    <t>(22E,24R)-ergosta-4,6,8(14),22-tetraen-3-one</t>
  </si>
  <si>
    <t>Colletotrichum gloeosporioides</t>
  </si>
  <si>
    <t>(2R,4R) 3,4-Dihydro-4-methoxy-2-methyl-2H-1-benzopyran-5-ol</t>
  </si>
  <si>
    <t>Trichoderma sp. 307</t>
  </si>
  <si>
    <t>(2S)-2,3-Dihydro-5,6-dihydroxy-2-methyl-4H-1-benzopyran-4-one</t>
  </si>
  <si>
    <t>Mycosphaerellaceae sp. DAOMC 250863</t>
  </si>
  <si>
    <t>(3R)-5-oxo-de-O-methyllasiodiplodin</t>
  </si>
  <si>
    <t>Pyronema sp.</t>
  </si>
  <si>
    <t>(3R)-de-O-methyllasiodiplodin</t>
  </si>
  <si>
    <t>Batnanomyces globulariicola CBS 144474</t>
  </si>
  <si>
    <t>(3R)-nordinone</t>
  </si>
  <si>
    <t>Diaporthe caulivora</t>
  </si>
  <si>
    <t>(3R,4R)-4-hydroxy-de-O-methyllasiodiplodin</t>
  </si>
  <si>
    <t>Phoma sp. ZJWCF006</t>
  </si>
  <si>
    <t>(3R,4S,4aR,6R)-4,6,8-trihydroxy-3-methyl-3,4,4a,5,6,7-hexahydroisochromen-1-one</t>
  </si>
  <si>
    <t>Annulohypoxylon squamulosum BCRC 34022</t>
  </si>
  <si>
    <t>(3R,6R)-4-Methyl-6-(1-methylethyl)-3-phenylmethylperhydro-1,4-oxazine-2,5-dione</t>
  </si>
  <si>
    <t>Penicillium sp. KMU18029</t>
  </si>
  <si>
    <t>(3R,6R)-N-Methyl-N-(1-hydroxy-2-methylpropyl)-phenylalanine</t>
  </si>
  <si>
    <t>Penicillium levitum N33.2</t>
  </si>
  <si>
    <t>(3R,6Z)-3-thiomethyl-6-[4-O-(3-methylbut-2-enyl)benzylidene]piperazine-2,5-dione</t>
  </si>
  <si>
    <t>Botryosphaeria ramosa L29</t>
  </si>
  <si>
    <t>(3R,6Z)-3-thiomethyl-6-[4-O-[(2E)-4-hydroxy-3-methylbut-2-enyl]benzylidene]piperazine-2,5-dione</t>
  </si>
  <si>
    <t>Lophodermium nitens DAOM 250027</t>
  </si>
  <si>
    <t>(3R,7R)-7-hydroxy-de-O-methyllasiodiplodin</t>
  </si>
  <si>
    <t>Xylaria sp. CF-285463</t>
  </si>
  <si>
    <t>(3R,8S)Dihydroxy-phthalides</t>
  </si>
  <si>
    <t>Micromonospora sp. NEAU-gq13</t>
  </si>
  <si>
    <t>(3S)-3,6,7-trihydroxy-α-tetralone</t>
  </si>
  <si>
    <t>Phomopsis amygdali L1</t>
  </si>
  <si>
    <t>(3S)-5-Hydroxymellein</t>
  </si>
  <si>
    <t>Diaporthe sp. AC1</t>
  </si>
  <si>
    <t>(3S)-6-oxo-de-O-methyllasiodiplodin</t>
  </si>
  <si>
    <t>Aspergillus fumigatus sp. R7</t>
  </si>
  <si>
    <t>(3S)-7-Hydroxymellein</t>
  </si>
  <si>
    <t>Pestalotiopsis microspora PM-12</t>
  </si>
  <si>
    <t>(3S)-Mellein</t>
  </si>
  <si>
    <t>Aspergillus sp. 16-5B</t>
  </si>
  <si>
    <t>(3S,4R)-3,4,8-Trihydroxy-6-methyl-3,4-dihydronaphthalen-1(2H)-one</t>
  </si>
  <si>
    <t>Cladosporium sp. GQ-6</t>
  </si>
  <si>
    <t>(3S,8S)-Dihydroxy-phthalides</t>
  </si>
  <si>
    <t>Penicillium commune P-4-1</t>
  </si>
  <si>
    <t>(3β,5α,22E)-Ergosta-6,8(14),22-triene-3,5-diol</t>
  </si>
  <si>
    <t>Neurospora terricola HDF-Br-2</t>
  </si>
  <si>
    <t>(5S,8R)-simplicilopyrone</t>
  </si>
  <si>
    <t>Xylaria cubensis (Xylariaceae) BCRC 09F 0043</t>
  </si>
  <si>
    <t>(7S)-(+)- and (7R)-(-)-Methoxysydonol</t>
  </si>
  <si>
    <t>Sporothrix sp.</t>
  </si>
  <si>
    <t>(7S,11S)-(+)-12-Hydroxyisodonic acid</t>
  </si>
  <si>
    <t>Paecilomyces lilacinus (MRF)</t>
  </si>
  <si>
    <t>(R)-(+)-5-carboxymellein</t>
  </si>
  <si>
    <t>Lachnum abnorme BCRC 09F0006</t>
  </si>
  <si>
    <t>(R)-4,6,8-Trihydroxy-5-methylisochroman-1-one</t>
  </si>
  <si>
    <t>Diaporthe schini</t>
  </si>
  <si>
    <t>(R)-8-Hydroxy-6-methoxy-3-propylisochromanone</t>
  </si>
  <si>
    <t>Botryosphaeria dothidea</t>
  </si>
  <si>
    <t>(R)-Mellein</t>
  </si>
  <si>
    <t>Mutant strain M7226 (derived from endophytic fungus EZG0807, identified as Gibberella fujikuroi or Fusarium moniliforme)</t>
  </si>
  <si>
    <t>(S)- and (R)-5-(Hydroxymethyl)-2-(2',6',6'-trimethyltetrahydro-2H-pyran-2-yl)phenol</t>
  </si>
  <si>
    <t>Phomopsis sp.</t>
  </si>
  <si>
    <t>(S)-(+) and (R)-(-)-Sydonol</t>
  </si>
  <si>
    <t>Aspergillus fumigatus YNCA0368</t>
  </si>
  <si>
    <t>(S)-(+)-11-Dehydroxyisodonic acid</t>
  </si>
  <si>
    <t>Cladosporium cladosporioides</t>
  </si>
  <si>
    <t>(S)-2,5-Dihydroxy-2-methyl-1,2,3,4-tetrahydroanthracene-9,10-dione</t>
  </si>
  <si>
    <t>Colletotrichum sp.</t>
  </si>
  <si>
    <t>(S)-3-[(S)-1-Hydroxyethyl]-5,7-dimethoxy-6-methylisobenzofuran-1(3H)-one</t>
  </si>
  <si>
    <t>Hypoxylon anthochromum</t>
  </si>
  <si>
    <t>(S)-4-Butoxy-6-((S)-1-hydroxypentyl)-5,6-dihydro-2H-pyran-2-one</t>
  </si>
  <si>
    <t>Rhytidhysteron rufulum AS21B</t>
  </si>
  <si>
    <t>(S,E)-6-(4-hydroxy-3-oxopent-1-en-1-yl)-2H-pyran-2-one</t>
  </si>
  <si>
    <t>Nodulisporium sp. A21</t>
  </si>
  <si>
    <t>(Z,Z)-N,N'-[1-[(4-Hydroxy-phenyl)-methylene]-2-[(4-methoxy-phenyl)-methylene]-1,2-ethanediyl]-bis-formamide</t>
  </si>
  <si>
    <t>Penicillium roseopurpureum</t>
  </si>
  <si>
    <t>(±)-Cyclopaladic acid</t>
  </si>
  <si>
    <t>Phomopsis asparagi DHS-48</t>
  </si>
  <si>
    <t>(±)-Isocoumarin derivative 2</t>
  </si>
  <si>
    <t>Phomopsis sp. DHS-11</t>
  </si>
  <si>
    <t>(±)-Strobide A</t>
  </si>
  <si>
    <t>Podospora sp.</t>
  </si>
  <si>
    <t>(±)-Strobide B</t>
  </si>
  <si>
    <t>Drechslera sp.</t>
  </si>
  <si>
    <t>(±)-Terricoxanthone F</t>
  </si>
  <si>
    <t>Emericella sp. XL029</t>
  </si>
  <si>
    <t>(−)-(R)-7-hydroxymellein</t>
  </si>
  <si>
    <t>Aspergillus sp. strain F1544</t>
  </si>
  <si>
    <t>(−)-Pestalotin</t>
  </si>
  <si>
    <t>Phyllosticta capitalensis</t>
  </si>
  <si>
    <t>1,2 Benzenediol</t>
  </si>
  <si>
    <t>Aspergillus terreus IFB-E030</t>
  </si>
  <si>
    <t>1,2-Benzenedicarboxylic acid</t>
  </si>
  <si>
    <t>Xylaria acuta SC1019</t>
  </si>
  <si>
    <t>1,3,6-Trihydroxy-8-methylxanthone</t>
  </si>
  <si>
    <t>Aspergillus flavus GZWMJZ-288</t>
  </si>
  <si>
    <t>1,4-diaza-2,5-dioxo-3-isobutyl bicyclo[4.3.0]nonane</t>
  </si>
  <si>
    <t>Aspergillus cristatus CB10002</t>
  </si>
  <si>
    <t>1,4-diaza-2,5-dioxobicyclo[4.3.0]nonane</t>
  </si>
  <si>
    <t>Nigrospora sp. MA75</t>
  </si>
  <si>
    <t>1,4-Dihydroxyanthraquinone</t>
  </si>
  <si>
    <t>Alternaria sp. A744</t>
  </si>
  <si>
    <t>1,5-Dihydroxy-3-hydroxyethyl-6-methoxycarbonylxanthone</t>
  </si>
  <si>
    <t>Lasiodiplodia theobromae</t>
  </si>
  <si>
    <t>1-(2,6-Dihydroxyphenyl)butan-1-one</t>
  </si>
  <si>
    <t>Curvularia lunata</t>
  </si>
  <si>
    <t>1-(5-prenyl-1H-indol-3-yl)propan-2-one</t>
  </si>
  <si>
    <t>Cladosporium sp. ZLM-6</t>
  </si>
  <si>
    <t>1-(6-methoxy-5-prenyl-1H-indol-3-yl)propan-2-one</t>
  </si>
  <si>
    <t>Alternaria sp. LS-Y-1</t>
  </si>
  <si>
    <t>1-Acetyl-17-Methoxyaspidospermidin-20-ol</t>
  </si>
  <si>
    <t>Xylaria sp. FRR 5658</t>
  </si>
  <si>
    <t>1-Docosanol</t>
  </si>
  <si>
    <t>Verticillium sp.</t>
  </si>
  <si>
    <t>1-Eicosanol</t>
  </si>
  <si>
    <t>Fusarium solani</t>
  </si>
  <si>
    <t>1-Hydroxy-3-hydroxyethyl-8-ethoxycarbonylxanthone</t>
  </si>
  <si>
    <t>Xylaria sp. SYPF 8246</t>
  </si>
  <si>
    <t>1-Hydroxy-5-methoxy-3-hydroxyethyl-6-methoxycarbonylxanthone</t>
  </si>
  <si>
    <t>Alternaria oxytropis</t>
  </si>
  <si>
    <t>1-Hydroxy-8-(hydroxymethyl)-3-methoxy-6-methylxanthone</t>
  </si>
  <si>
    <t>Aspergillus ochraceus XZC-1</t>
  </si>
  <si>
    <t>1-Naphthalenol, 4-methoxy-</t>
  </si>
  <si>
    <t>Dendrothyrium variisporum</t>
  </si>
  <si>
    <t>1-Nonadecene</t>
  </si>
  <si>
    <t>Aspergillus flavus CL7</t>
  </si>
  <si>
    <t>1-Oxo-1,4-dihydronaphthalene-4-spiro-2'-naphtho[4''-hydroxy-1'',8''-de][1'',3'']-dioxine</t>
  </si>
  <si>
    <t>Pleosporales sp. F46</t>
  </si>
  <si>
    <t>1-Undecen-2,3-dicarboxylic acid</t>
  </si>
  <si>
    <t>Curvularia sp. T12</t>
  </si>
  <si>
    <t>11-Methoxycurvularin</t>
  </si>
  <si>
    <t>Pestalotiopsis mangiferae HL14</t>
  </si>
  <si>
    <t>11-αhydroxycurvularin</t>
  </si>
  <si>
    <t>Paraconiothyrium sp. YM 311593</t>
  </si>
  <si>
    <t>12-O-Deacetyl-phomoxanthone A</t>
  </si>
  <si>
    <t>AFJ3 Aspergillus</t>
  </si>
  <si>
    <t>13-Hydroxyversicolorin B</t>
  </si>
  <si>
    <t>AFG6 Fusarium</t>
  </si>
  <si>
    <t>14-Deoxy-macrosphelide C</t>
  </si>
  <si>
    <t>Aspergillus terreus SGP-1</t>
  </si>
  <si>
    <t>14-Hydroxyl-15-chlorotajixanthone hydrate</t>
  </si>
  <si>
    <t>Aspergillus flocculus</t>
  </si>
  <si>
    <t>14-Hydroxyltajixanthone</t>
  </si>
  <si>
    <t>Chaetomium globosum YSC5</t>
  </si>
  <si>
    <t>14-Hydroxyltajixanthone hydrate</t>
  </si>
  <si>
    <t>Ampelomyces sp.</t>
  </si>
  <si>
    <t>14-Methoxytajixanthone-25-acetate</t>
  </si>
  <si>
    <t>Talaromyces pinophilus F36CF</t>
  </si>
  <si>
    <t>14-Norpseurotin A</t>
  </si>
  <si>
    <t>Penicillium sp. R22</t>
  </si>
  <si>
    <t>15-Chlorotajixanthone hydrate</t>
  </si>
  <si>
    <t>A. alstroemeriae</t>
  </si>
  <si>
    <t>15-Hydroxy tricycloalternarene 5b</t>
  </si>
  <si>
    <t>C. karsti</t>
  </si>
  <si>
    <t>15b-Dehydro-5-N-acetylardeemin</t>
  </si>
  <si>
    <t>Phomopsis sp. DHS-18</t>
  </si>
  <si>
    <t>15b-β-Hydroxy-5-N-acetylardeemin</t>
  </si>
  <si>
    <t>Alternaria sp. II2L4</t>
  </si>
  <si>
    <t>15b-βhydroxy-5 N-acetylardeemin</t>
  </si>
  <si>
    <t>Pseudallescheria boydii XL-0258</t>
  </si>
  <si>
    <t>16α-hydroxy-5 N-acetylardeemin</t>
  </si>
  <si>
    <t>Fusarium solani (ABR4)</t>
  </si>
  <si>
    <t>19,20-Epoxycytochalasin S</t>
  </si>
  <si>
    <t>Macrophomina phaseolina SN6</t>
  </si>
  <si>
    <t>19,20-Epoxycytochalasin T</t>
  </si>
  <si>
    <t>Mycoleptodiscus indicus SN4</t>
  </si>
  <si>
    <t>19-Amino-19-dehydroxy 5-epi-α-cyclopiazonic acid</t>
  </si>
  <si>
    <t>Nigrospora sp. YE3033</t>
  </si>
  <si>
    <t>19-Amino-19-dehydroxy α-cyclopiazonic acid</t>
  </si>
  <si>
    <t>Fusarium oxysporum Fo162</t>
  </si>
  <si>
    <t>2(7H)-oxepinone, botroxepinone</t>
  </si>
  <si>
    <t>Penicillium sp.2</t>
  </si>
  <si>
    <t>2,2'-Bis-helminthosporin</t>
  </si>
  <si>
    <t>Fusarium sp. (PGS1)</t>
  </si>
  <si>
    <t>2,3-Dihydro-19α-hydroxy-14-epicochlioquinone B</t>
  </si>
  <si>
    <t>Pseudofusicoccum sp.</t>
  </si>
  <si>
    <t>2,4,8-Trihydroxy-1-tetralone</t>
  </si>
  <si>
    <t>Fusarium sp. QF001</t>
  </si>
  <si>
    <t>2,4-di-tert-butylphenol</t>
  </si>
  <si>
    <t>Paraphaesophaeria quadriseptata</t>
  </si>
  <si>
    <t>2,4-Dihydroxyacetophenone</t>
  </si>
  <si>
    <t>Sarcosomataceae sp. E99297</t>
  </si>
  <si>
    <t>2,4-Dimethyldodecan-1-ol</t>
  </si>
  <si>
    <t>Drechslera sp. strain 678</t>
  </si>
  <si>
    <t>2,5-dihydroxy-8-methoxy-6-methyl-9-oxo-9H-xanthene-1-carboxylic acid</t>
  </si>
  <si>
    <t>Fusarium oxysporum (GG 008, KJ774041.1)</t>
  </si>
  <si>
    <t>2,5-Piperazinedione, 3,6-bis(2-methylpropyl)</t>
  </si>
  <si>
    <t>Cordyceps ninchukispora BCRC 31900</t>
  </si>
  <si>
    <t>2,6-Dihydroxy-2-methyl-7-(prop-1E-enyl)-1-benzofuran-3(2H)-one</t>
  </si>
  <si>
    <t>Penicillium citrinum</t>
  </si>
  <si>
    <t>2-Acetonyl-3-Methyl-5-Hydroxy-7-Methoxy-Naphthazarin</t>
  </si>
  <si>
    <t>Cylindrocarpon sp.</t>
  </si>
  <si>
    <t>2-carboxymethyl-3-N-hexyl-maleic anhydride</t>
  </si>
  <si>
    <t>Xylaria sp. CF-285462</t>
  </si>
  <si>
    <t>2-Chlor-4'-hydroxy-6-methoxycarbonyl-2'-methyl-3,5,6'-trimethoxy-diphenyl ether</t>
  </si>
  <si>
    <t>Biatriospora sp. CCF 4378</t>
  </si>
  <si>
    <t>2-Chlor-6-methoxycarbonyl-2'-methyl-3,5,4',6'-tetramethoxy-diphenyl ether</t>
  </si>
  <si>
    <t>Stemphylium globuliferum</t>
  </si>
  <si>
    <t>2-Hexylidene-3-methyl succinic acid 4-methyl ether</t>
  </si>
  <si>
    <t>Aspergillus sp. EJC 04 (derivatized)</t>
  </si>
  <si>
    <t>2-Hydroxy-indolizidine</t>
  </si>
  <si>
    <t>Phoma sp. L28</t>
  </si>
  <si>
    <t>2-Methoxy-6-methyl-1,4-benzoquinone</t>
  </si>
  <si>
    <t>Xylaria sp. FRR 5657</t>
  </si>
  <si>
    <t>2-Minaline</t>
  </si>
  <si>
    <t>Penicillium sp. SNF123</t>
  </si>
  <si>
    <t>2-Phenylethyl 3-hydroxyanthranilate</t>
  </si>
  <si>
    <t>Aspergillus sp. S125</t>
  </si>
  <si>
    <t>2-Phenylethyl anthranilate</t>
  </si>
  <si>
    <t>Muyocopron sp. A5</t>
  </si>
  <si>
    <t>2-Propenoic acid, 3-phenyl</t>
  </si>
  <si>
    <t>Perenniporia tephropora Z41</t>
  </si>
  <si>
    <t>20,25-Dihydroxyaflavinine</t>
  </si>
  <si>
    <t>Alternaria brassicicola ML-P08</t>
  </si>
  <si>
    <t>23R-hydroxy-(20Z,24R)-ergosta-4,6,8(14),20(22)-tetraen-3-one</t>
  </si>
  <si>
    <t>Alternaria tenuissima EN-200</t>
  </si>
  <si>
    <t>2’-deoxyribolactone</t>
  </si>
  <si>
    <t>Alternaria no.28</t>
  </si>
  <si>
    <t>3,4-Dihydro-3,4,8-trihydroxy-1[2H]-naphthalenone</t>
  </si>
  <si>
    <t>Alternaria angustivoidea PT09</t>
  </si>
  <si>
    <t>3,4-Dihydroxybenzyl alcohol</t>
  </si>
  <si>
    <t>Sclerostagonospora sp. CF-281857</t>
  </si>
  <si>
    <t>3,5-dihydroxy-2-methyl-6-(3-methyl-2-butenyl)benzoic acid methyl ester</t>
  </si>
  <si>
    <t>Alternaria tenuissima QUE1Se</t>
  </si>
  <si>
    <t>3,5-Dimethyl-8-methoxy-3,4-dihydroisocoumarin</t>
  </si>
  <si>
    <t>Alternaria tenuissima</t>
  </si>
  <si>
    <t>3,6,8-Trihydroxy-1-methylxanthone</t>
  </si>
  <si>
    <t>Cochliobolus sativus (strain P2-F3) Cochliobolus sativus (strain P2-F3)vv</t>
  </si>
  <si>
    <t>3,7,11,15-Tetramethyl-2-hexadecen-1-ol</t>
  </si>
  <si>
    <t>Fusarium oxysporum SS46</t>
  </si>
  <si>
    <t>3,8-Dihydroxy-1-methyl-9H-xanthen-9-one</t>
  </si>
  <si>
    <t>Halorosellinia sp.</t>
  </si>
  <si>
    <t>3-(2-acetoxyethyl)-1-methylindole</t>
  </si>
  <si>
    <t>Nigrospora sphaerica SS67</t>
  </si>
  <si>
    <t>3-Eicosene</t>
  </si>
  <si>
    <t>Penicillium steckii JB-NW-2-1</t>
  </si>
  <si>
    <t>3-Feruloylquinic Acid</t>
  </si>
  <si>
    <t>Amphisphaeriaceae sp. E00175</t>
  </si>
  <si>
    <t>3-Hydroxy-1-(2,6-dihydroxyphenyl)butan-1-one</t>
  </si>
  <si>
    <t>Didymella sp. IEA-3B.1</t>
  </si>
  <si>
    <t>3-Hydroxy-5-[[4-hydroxy-3-(3-methyl-2-buten-1-yl)phenyl]methyl]-4-(4-hydroxyphenyl)-2(5H)-furanone</t>
  </si>
  <si>
    <t>Gnomoniaceae sp. E99291</t>
  </si>
  <si>
    <t>3-Hydroxymellein</t>
  </si>
  <si>
    <t>Aspergillus tubingensis AN103</t>
  </si>
  <si>
    <t>3-Methoxyepicoccine</t>
  </si>
  <si>
    <t>Aspergillus fumigatus JRJ111048</t>
  </si>
  <si>
    <t>3-Nitropropionic acid (3-NPA)</t>
  </si>
  <si>
    <t>Aspergillus sp. SPH2</t>
  </si>
  <si>
    <t>3-O-Methyl-cyclopaldic acid</t>
  </si>
  <si>
    <t>Aspergillus sp.</t>
  </si>
  <si>
    <t>3-O-Methylalaternin</t>
  </si>
  <si>
    <t>Cladosporium sp. (NL13)</t>
  </si>
  <si>
    <t>3-O-Methylalaternin-7-O-sulfate</t>
  </si>
  <si>
    <t>Cyanodermella asteris</t>
  </si>
  <si>
    <t>3-O-methylfunicone (OMF)</t>
  </si>
  <si>
    <t>Aureobasidium pullulans JAJ1-073</t>
  </si>
  <si>
    <t>3-O-Methylviridicatin</t>
  </si>
  <si>
    <t>Nigrospora sp. DBR-7</t>
  </si>
  <si>
    <t>3-Phenyllactic Acid</t>
  </si>
  <si>
    <t>Alternaria sp. J030</t>
  </si>
  <si>
    <t>3-Phenylpropionic Acid</t>
  </si>
  <si>
    <t>Neurospora crassa</t>
  </si>
  <si>
    <t>3-Phenylpyrazin-2(1H)-one</t>
  </si>
  <si>
    <t>Cladosporium cladosporioides LWL5</t>
  </si>
  <si>
    <t>3β,20-dihydroxylupane</t>
  </si>
  <si>
    <t>Mycoleptodiscus indicus (UFSM 54)</t>
  </si>
  <si>
    <t>3β-hydroxy-5,9-epoxy-(22E,24R)-ergosta-7,22-dien-6-dione</t>
  </si>
  <si>
    <t>Trichoderma citrinoviride</t>
  </si>
  <si>
    <t>3′-Hydroxyalternariol 5-O-methyl ether</t>
  </si>
  <si>
    <t>Penicillium sp. CAM64</t>
  </si>
  <si>
    <t>4,5,6-Trihydroxy-7-methylphthalide</t>
  </si>
  <si>
    <t>Eupenicillium brefeldianum ZJB082702</t>
  </si>
  <si>
    <t>4,5-Dihydroxy-2-methyl-9H-xanthen-9-one</t>
  </si>
  <si>
    <t>Cladosporium sp. QI(R)9-2</t>
  </si>
  <si>
    <t>4,8-Dihydroxy-3,4-dihydronaphthalen-1(2H)-one</t>
  </si>
  <si>
    <t>C. boninense</t>
  </si>
  <si>
    <t>4,8-Dihydroxytetralone</t>
  </si>
  <si>
    <t>Pseudocamarosporium sp. CF-090324</t>
  </si>
  <si>
    <t>4,8-Trihydroxy-6-(hydroxymethyl)-3,4-dihydronaphthalen-1(2H)-one</t>
  </si>
  <si>
    <t>Cadophora orchidicola ZJLQ336</t>
  </si>
  <si>
    <t>4-(9H-β-carbolin-1-yl)-4-oxobut-2-enoic acid methyl ester</t>
  </si>
  <si>
    <t>Phoma sp. NG-25</t>
  </si>
  <si>
    <t>4-[(Trimethylsilyl)Oxy]-Trimethylsilyl Ester</t>
  </si>
  <si>
    <t>Dimorphosporicola tragani CF-090383</t>
  </si>
  <si>
    <t>4-Carene</t>
  </si>
  <si>
    <t>Phomopsis sp. E99401</t>
  </si>
  <si>
    <t>4-Dehydroxylatersolanol A</t>
  </si>
  <si>
    <t>Trichocladium sp</t>
  </si>
  <si>
    <t>4-Deoxytetrahydrobostrycin</t>
  </si>
  <si>
    <t>Chaetomium cupreum</t>
  </si>
  <si>
    <t>4-Ethyl-3-hydroxy-6-propenyl-2H-pyran-2-one</t>
  </si>
  <si>
    <t>Chaetomium globosum</t>
  </si>
  <si>
    <t>4-Hydroxy-3-(1'-hydroxy-3'-methyl-3'-buten)-benzoic acid</t>
  </si>
  <si>
    <t>Chaetomium globosum No.04</t>
  </si>
  <si>
    <t>4-Hydroxy-3-prenyl-benzoic acid</t>
  </si>
  <si>
    <t>Chaetomium globosum No.05</t>
  </si>
  <si>
    <t>4-Hydroxybenzoic acid (4-HBA)</t>
  </si>
  <si>
    <t>Chaetomium globosum CDW7</t>
  </si>
  <si>
    <t>4-Hydroxymellein</t>
  </si>
  <si>
    <t>Chaetomium sp.</t>
  </si>
  <si>
    <t>4-Hydroxyphenyl Acetic Acid</t>
  </si>
  <si>
    <t>Fusarium solani strain MC503</t>
  </si>
  <si>
    <t>4-Hydroxyvertixanthone</t>
  </si>
  <si>
    <t>Penicillium chermesinum EN-480</t>
  </si>
  <si>
    <t>4-Methoxybenzoic acid</t>
  </si>
  <si>
    <t>Sordariomycete sp. (strain B5)</t>
  </si>
  <si>
    <t>4-O-(3-methylbut-2-enyl)benzoic acid</t>
  </si>
  <si>
    <t>Lachnum cf. pygmaeum DAOMC 250335</t>
  </si>
  <si>
    <t>4-O-b-D-galactopyranosyl-erythritol</t>
  </si>
  <si>
    <t>Pestalotiopsis fici (strain AS 3.9138=W106-1)</t>
  </si>
  <si>
    <t>4Z-isomer of lucilactaene</t>
  </si>
  <si>
    <t>Clonostachys rosea</t>
  </si>
  <si>
    <t>4β-Acetoxy-9β,10β,15α-trihydroxyprobotrydiol</t>
  </si>
  <si>
    <t>Penicillium citrinum DBR-9</t>
  </si>
  <si>
    <t>5'-Hydroxymonocillin III</t>
  </si>
  <si>
    <t>Aspergillus floccosus PP39</t>
  </si>
  <si>
    <t>5,6-dehydro-7-hydroxy cytochalasin E</t>
  </si>
  <si>
    <t>Penicillium citrinum MM 3S-3</t>
  </si>
  <si>
    <t>5,6-Dihydro-4-methoxy-6-(pentanoyloxy)-2H-pyran-2-one</t>
  </si>
  <si>
    <t>Penicillium sp. CAM65</t>
  </si>
  <si>
    <t>5,6-Epoxyergosterol</t>
  </si>
  <si>
    <t>Edenia sp.</t>
  </si>
  <si>
    <t>5,7-dihydroxy-3-hydroxymethyl-2-methylchromone</t>
  </si>
  <si>
    <t>Cladosporium sphaerospermum WBS017</t>
  </si>
  <si>
    <t>5,9,11-trimethoxy-3,13-dihydroxy benzophenone</t>
  </si>
  <si>
    <t>Colletotrichum gloeosporioides NS7</t>
  </si>
  <si>
    <t>5-(1,3-Butadien-1-yl)-3-(propen-1-yl)-2(5H)-furanone</t>
  </si>
  <si>
    <t>Alternaria sp. Cas1</t>
  </si>
  <si>
    <t>5-Hydroxy-1-(3-methyl-3-buten-1-ynyl)-7-oxabicyclo[4.1.0]hept-3-en-2-one</t>
  </si>
  <si>
    <t>Fusarium oxysporum Eny7.11o</t>
  </si>
  <si>
    <t>5-hydroxy-2,3-dihydroxymethyl-7-methoxychromone</t>
  </si>
  <si>
    <t>Fusarium oxysporum III3w3</t>
  </si>
  <si>
    <t>5-Hydroxy-2-(2-hydroxypropyl)naphthalene-1,4-dione</t>
  </si>
  <si>
    <t>Fusarium oxysporum III4W1</t>
  </si>
  <si>
    <t>5-hydroxy-3-acetoxymethyl-2-methyl-7-methoxychromone</t>
  </si>
  <si>
    <t>Fusarium oxysporum V2W2</t>
  </si>
  <si>
    <t>5-Hydroxy-4-(hydroxymethyl)-7-methoxy-6-methylphthalide</t>
  </si>
  <si>
    <t>Fusarium oxysporum V4W5</t>
  </si>
  <si>
    <t>5-Hydroxy-7-methoxy-4,6-dimethylphthalide</t>
  </si>
  <si>
    <t>Fusarium oxysporum VIW7</t>
  </si>
  <si>
    <t>5-Hydroxy-8-methoxy-4-phenylisoquinolin-1(2H)-one</t>
  </si>
  <si>
    <t>Diaporthe sp.</t>
  </si>
  <si>
    <t>5-Hydroxymellein</t>
  </si>
  <si>
    <t>Alternaria alternata (endophyte of Jatropha heynei)</t>
  </si>
  <si>
    <t>5-hydroxymethylfurfural</t>
  </si>
  <si>
    <t>Alternaria alternata AE1</t>
  </si>
  <si>
    <t>5-Methoxycinnamic acid 3-O-(4'-O-methyl)-β-D-glucopyranoside</t>
  </si>
  <si>
    <t>Alternaria marmelos (#1005AMLBRT)</t>
  </si>
  <si>
    <t>5-Methyl alternariol ether</t>
  </si>
  <si>
    <t>Alternaria sp.</t>
  </si>
  <si>
    <t>5-N-acetylardeemin</t>
  </si>
  <si>
    <t>Annulohypoxylon sp. MUS1</t>
  </si>
  <si>
    <t>5a,8a-epidioxy-24-ethyl-cholest-6-en-3b-ol</t>
  </si>
  <si>
    <t>Aspergillus terreus AArEF2</t>
  </si>
  <si>
    <t>5R-Hydroxylethylmethylenil 11-O-α-D-glucopyranoside</t>
  </si>
  <si>
    <t>Bipolaris specifera</t>
  </si>
  <si>
    <t>5′-Epiequisetin</t>
  </si>
  <si>
    <t>Chaetomium globosum JN711454</t>
  </si>
  <si>
    <t>5′-Hydroxyasperentin</t>
  </si>
  <si>
    <t>Curvularia eragrostidis HelS1</t>
  </si>
  <si>
    <t>6,7-Dihydroxycoumarin</t>
  </si>
  <si>
    <t>Fusarium oxysporum Ty5</t>
  </si>
  <si>
    <t>6,8-Dihydroxy-3-methylisocoumarin</t>
  </si>
  <si>
    <t>Lasiodiplodia sp.</t>
  </si>
  <si>
    <t>6-(1-hydroxypentyl)-4-methoxy-pyran-2-one and 6-pentyl-4-methoxy-pyran-2-one</t>
  </si>
  <si>
    <t>Mucor irregularis Dro2</t>
  </si>
  <si>
    <t>6-Deoxyfusarubin</t>
  </si>
  <si>
    <t>Nothophoma multilocularis</t>
  </si>
  <si>
    <t>6-epi-Stephytriol</t>
  </si>
  <si>
    <t>Penicillium brevicompactum ANT13</t>
  </si>
  <si>
    <t>6-Hydroxyisosclerone</t>
  </si>
  <si>
    <t>Phomopsis sp. strain S4</t>
  </si>
  <si>
    <t>6-Methoxycarbonyl-2'-methyl-3,5,4',6'-tetramethoxy-diphenyl ether</t>
  </si>
  <si>
    <t>Quambalaria sp.</t>
  </si>
  <si>
    <t>6-O-Demethyl-4-dehydroxylatersolanol A</t>
  </si>
  <si>
    <t>Xenomyrothecium tongaense PTS8</t>
  </si>
  <si>
    <t>6-O-Methyl-2-deprenylrheediaxanthone B</t>
  </si>
  <si>
    <t>Paecilomyces sp. (endophyte of Panax ginseng)</t>
  </si>
  <si>
    <t>6-O-methylalaternin</t>
  </si>
  <si>
    <t>Lasiodiplodia pseudotheobromae LPS-1</t>
  </si>
  <si>
    <t>6β-hydroxy-4-campesten-3-one</t>
  </si>
  <si>
    <t>Alternaria compacta SJ-11</t>
  </si>
  <si>
    <t>6β-hydroxystigmast-4-en-3-one</t>
  </si>
  <si>
    <t>Alternaria sp. YJ-10</t>
  </si>
  <si>
    <t>7,20-Diacetyl-cytochalasin B (4a) - derivative</t>
  </si>
  <si>
    <t>Alternaria sp. YJ-4</t>
  </si>
  <si>
    <t>7,7'-diethyl-2,2',4,4',5,5'-hexamethyl-9,9',10,10'-tetramethylene-9,9',10,10'-tetrahydro-1,1'-bianthracene</t>
  </si>
  <si>
    <t>Alternaria sp. YJ-9</t>
  </si>
  <si>
    <t>7-(γ,γ)-Dimethylallyloxymacrosporin</t>
  </si>
  <si>
    <t>Chaetomium globosum YG-2</t>
  </si>
  <si>
    <t>7-hydroxy-3-(hydroxymethyl)-1-methoxy-9H-xanthen-9-one</t>
  </si>
  <si>
    <t>Curvularia sp. (P2CD3A)</t>
  </si>
  <si>
    <t>7-Methoxymacrosporin</t>
  </si>
  <si>
    <t>Diaporthe sp. (P1DS1[C])</t>
  </si>
  <si>
    <t>8-hydroxy-3-hydroxymethyl-6-methoxy-7-methylisocoumarin</t>
  </si>
  <si>
    <t>Fusarium chlamydosporum</t>
  </si>
  <si>
    <t>8-hydroxy-6-methoxy-3-methylisocoumarin</t>
  </si>
  <si>
    <t>Acremonium bactrocephalum</t>
  </si>
  <si>
    <t>8-Methoxymellein</t>
  </si>
  <si>
    <t>Microsphaeropsis olivacea</t>
  </si>
  <si>
    <t>8Z-isomer of lucilactaene</t>
  </si>
  <si>
    <t>Sterile mycelium isolate E-3 (unidentified endophytic fungus)</t>
  </si>
  <si>
    <t>9,12,13-Trihydroxyoctadecenoic Acid</t>
  </si>
  <si>
    <t>Alternaria alternata (isolate from M. foetida leaves, season II)</t>
  </si>
  <si>
    <t>9,12-octadecadienoic acid (Z, Z)-, methyl ester</t>
  </si>
  <si>
    <t>Fusarium sp. (isolate from M. foetida twigs, seasons I and II)</t>
  </si>
  <si>
    <t>9-desmethylherbarine</t>
  </si>
  <si>
    <t>Alternaria alternata (CML 867)</t>
  </si>
  <si>
    <t>Acetylapoaranotin</t>
  </si>
  <si>
    <t>Alternaria alternata MUM 16.02</t>
  </si>
  <si>
    <t>Acremonidin E</t>
  </si>
  <si>
    <t>Apodus oryzae (R2MC3A)</t>
  </si>
  <si>
    <t>Aglycone</t>
  </si>
  <si>
    <t>Arthrinium rasikravindrae</t>
  </si>
  <si>
    <t>Alatinone</t>
  </si>
  <si>
    <t>Arthrinium sp. MFLUCC16-0042</t>
  </si>
  <si>
    <t>Albicanol</t>
  </si>
  <si>
    <t>Aspergillus flavus (MT447532.1)</t>
  </si>
  <si>
    <t>Altechromone A</t>
  </si>
  <si>
    <t>Aspergillus fumigatus GA-L7</t>
  </si>
  <si>
    <t>Altenusin</t>
  </si>
  <si>
    <t>Aspergillus tubingensis WU-2223L</t>
  </si>
  <si>
    <t>Alterlactone</t>
  </si>
  <si>
    <t>Athelia rolfsii</t>
  </si>
  <si>
    <t>Alternarienonic acid</t>
  </si>
  <si>
    <t>Athelia rolfsii Strain orchid</t>
  </si>
  <si>
    <t>Alternariol</t>
  </si>
  <si>
    <t>Biscogniauxia petrensis HMBP32</t>
  </si>
  <si>
    <t>Alternariol 5-O-methyl ether</t>
  </si>
  <si>
    <t>Botryosphaeria mamane CF2-13</t>
  </si>
  <si>
    <t>Alternariol 5-O-sulfate</t>
  </si>
  <si>
    <t>Colletotrichum sp. CG1-7</t>
  </si>
  <si>
    <t>Alternariol 9-methyl ether</t>
  </si>
  <si>
    <t>Ceratobasidium ramicola IBRLCM127</t>
  </si>
  <si>
    <t>Alternariol 9-O-methyl ether</t>
  </si>
  <si>
    <t>Cladosporium sp.</t>
  </si>
  <si>
    <t>Alternariol monomethyl ether</t>
  </si>
  <si>
    <t>Codinaeella isolate EC4</t>
  </si>
  <si>
    <t>Alternariol-4-methyl ether</t>
  </si>
  <si>
    <t>Colletotrichum sp. MFLUCC16-0047</t>
  </si>
  <si>
    <t>Alternethanoxin A</t>
  </si>
  <si>
    <t>Colletotrichum sp. MFLUCC16-0048</t>
  </si>
  <si>
    <t>Alterpenylenol</t>
  </si>
  <si>
    <t>Cophinforma mamane CF2-13</t>
  </si>
  <si>
    <t>Alterperylenol</t>
  </si>
  <si>
    <t>Cylindrocarpon sp. (strain EF-58)</t>
  </si>
  <si>
    <t>Alterporriol A</t>
  </si>
  <si>
    <t>Diaporthe perseae HHL61</t>
  </si>
  <si>
    <t>Alterporriol B</t>
  </si>
  <si>
    <t>Diaporthe sp. MFLUCC16-0051</t>
  </si>
  <si>
    <t>Alterporriol D</t>
  </si>
  <si>
    <t>Fusarium oxysporum</t>
  </si>
  <si>
    <t>Alterporriol E</t>
  </si>
  <si>
    <t>Fusarium oxysporum FO-21</t>
  </si>
  <si>
    <t>Alterporriol G</t>
  </si>
  <si>
    <t>Fusarium redolens</t>
  </si>
  <si>
    <t>Alterporriol H</t>
  </si>
  <si>
    <t>Fusarium solani FS-12</t>
  </si>
  <si>
    <t>Altersolanol A</t>
  </si>
  <si>
    <t>Fusarium solani FS-8</t>
  </si>
  <si>
    <t>Altersolanol B</t>
  </si>
  <si>
    <t>Fusarium sp. EF-21</t>
  </si>
  <si>
    <t>Altersolanol J</t>
  </si>
  <si>
    <t>Fusarium sp. EF-26</t>
  </si>
  <si>
    <t>Altersolanol K</t>
  </si>
  <si>
    <t>Fusarium sp. EF-28</t>
  </si>
  <si>
    <t>Altersolanol L</t>
  </si>
  <si>
    <t>Fusarium sp. JY2</t>
  </si>
  <si>
    <t>Altertoxin I</t>
  </si>
  <si>
    <t>Fusarium sp. A</t>
  </si>
  <si>
    <t>Altertoxin II</t>
  </si>
  <si>
    <t>Fusarium sp. B</t>
  </si>
  <si>
    <t>Altertoxin III</t>
  </si>
  <si>
    <t>Fusarium sp. C</t>
  </si>
  <si>
    <t>Altertoxin V</t>
  </si>
  <si>
    <t>Hypocrea lixii VB1</t>
  </si>
  <si>
    <t>Altertoxin VI</t>
  </si>
  <si>
    <t>Botryodiplodia theobromae</t>
  </si>
  <si>
    <t>Ampelanol</t>
  </si>
  <si>
    <t>Stemphylium solani</t>
  </si>
  <si>
    <t>Anhydrocochlioquinone A</t>
  </si>
  <si>
    <t>Leptosphaerulina australis</t>
  </si>
  <si>
    <t>Anhydrofusarubin</t>
  </si>
  <si>
    <t>Xylaria sp.</t>
  </si>
  <si>
    <t>Anofinic acid</t>
  </si>
  <si>
    <t>Leptosphaeria sp.</t>
  </si>
  <si>
    <t>Anthraquinone 1403C (SZ-68SC)</t>
  </si>
  <si>
    <t>Muscodor sp. D31</t>
  </si>
  <si>
    <t>Aphidicolin</t>
  </si>
  <si>
    <t>Neopestalotiopsis protearum HHL46</t>
  </si>
  <si>
    <t>Arohynapene A</t>
  </si>
  <si>
    <t>Neopestalotiopsis protearum HQD5</t>
  </si>
  <si>
    <t>Aromadendrene</t>
  </si>
  <si>
    <t>Neurospora sp. ZP5SE (Neurospora crassa)</t>
  </si>
  <si>
    <t>Arsibisabolane C</t>
  </si>
  <si>
    <t>Parengyodontium album IFDBL-15</t>
  </si>
  <si>
    <t>Arundifungin</t>
  </si>
  <si>
    <t>Penicillium chrysogenum (strain Cha)</t>
  </si>
  <si>
    <t>Ascomycone B</t>
  </si>
  <si>
    <t>Pestalotiopsis microspora HHL82</t>
  </si>
  <si>
    <t>Ascomylactam C</t>
  </si>
  <si>
    <t>Pestalotiopsis sp. HQD6</t>
  </si>
  <si>
    <t>Ascosalitoxin</t>
  </si>
  <si>
    <t>Phaeosphaeria avenaria</t>
  </si>
  <si>
    <t>Ascoteroside A</t>
  </si>
  <si>
    <t>Phoma chrysanthemicola</t>
  </si>
  <si>
    <t>Ascoteroside B</t>
  </si>
  <si>
    <t>Phomopsis longicolla HHL50</t>
  </si>
  <si>
    <t>Asperazine</t>
  </si>
  <si>
    <t>Phomopsis stipata</t>
  </si>
  <si>
    <t>Aspergide</t>
  </si>
  <si>
    <t>Talaromyces purpureogenus</t>
  </si>
  <si>
    <t>Aspergifuranone</t>
  </si>
  <si>
    <t>Talaromyces wortmannii LGT-4</t>
  </si>
  <si>
    <t>Aspergillic acid</t>
  </si>
  <si>
    <t>Xylaria arbuscula</t>
  </si>
  <si>
    <t>Aspergillumarin A</t>
  </si>
  <si>
    <t>Xylaria grammica UJ3-2</t>
  </si>
  <si>
    <t>Aspergillumarin B</t>
  </si>
  <si>
    <t>Penicillium canescens</t>
  </si>
  <si>
    <t>Aspergilluseone A</t>
  </si>
  <si>
    <t>Pestalotiopsis theae (P3BS3[B])</t>
  </si>
  <si>
    <t>Asperxanthone</t>
  </si>
  <si>
    <t>Talaromyces purpureogenus SJ-2</t>
  </si>
  <si>
    <t>Asterric Acid</t>
  </si>
  <si>
    <t>Aspergillus flavus</t>
  </si>
  <si>
    <t>Astin A</t>
  </si>
  <si>
    <t>Aspergillus fumigatus</t>
  </si>
  <si>
    <t>Astin C</t>
  </si>
  <si>
    <t>Fusarium lateritium</t>
  </si>
  <si>
    <t>Aurasperone A</t>
  </si>
  <si>
    <t>Colletotrichum sp. AP-4</t>
  </si>
  <si>
    <t>Aureobasidol A</t>
  </si>
  <si>
    <t>Colletotrichum sp. AP-12</t>
  </si>
  <si>
    <t>Aureobasidol B</t>
  </si>
  <si>
    <t>Penicillium brevicompactum HE19ct</t>
  </si>
  <si>
    <t>Aureochaeglobosin B</t>
  </si>
  <si>
    <t>Rhizopus oryzae</t>
  </si>
  <si>
    <t>Aureochaeglobosin C</t>
  </si>
  <si>
    <t>Alternaria sp. H36</t>
  </si>
  <si>
    <t>Austrocortirubin</t>
  </si>
  <si>
    <t>Alternaria sp. H24</t>
  </si>
  <si>
    <t>Bauvaoralterin A</t>
  </si>
  <si>
    <t>Alternaria sp. H30</t>
  </si>
  <si>
    <t>Bauvaoralterin B</t>
  </si>
  <si>
    <t>Arthrinium sp. H37</t>
  </si>
  <si>
    <t>Bauvaoralterin C</t>
  </si>
  <si>
    <t>Chaetomium sp. H40</t>
  </si>
  <si>
    <t>Beauvericin</t>
  </si>
  <si>
    <t>Chaetomium sp. H35</t>
  </si>
  <si>
    <t>Benzeneethanol</t>
  </si>
  <si>
    <t>Cladosporium sp. H23</t>
  </si>
  <si>
    <t>Benzenemethanol</t>
  </si>
  <si>
    <t>Fusarium sp. H21</t>
  </si>
  <si>
    <t>Benzoic Acid</t>
  </si>
  <si>
    <t>Penicillium sp. H9</t>
  </si>
  <si>
    <t>Benzyl Benzoate</t>
  </si>
  <si>
    <t>Pestalotiopsis sp. H39</t>
  </si>
  <si>
    <t>Beshanzoide E</t>
  </si>
  <si>
    <t>Diaporthe sp. H26</t>
  </si>
  <si>
    <t>Bis-dethio-(bis-methyl-thio)-gliotoxin</t>
  </si>
  <si>
    <t>Trichoderma sp. H17</t>
  </si>
  <si>
    <t>Bisorbicillinolide</t>
  </si>
  <si>
    <t>Alternaria sp. H38</t>
  </si>
  <si>
    <t>Botryoisocoumarin A</t>
  </si>
  <si>
    <t>Rhodotorula sp. H13</t>
  </si>
  <si>
    <t>Botryopyrone</t>
  </si>
  <si>
    <t>Colletotrichum sp. H42</t>
  </si>
  <si>
    <t>Brassicasterol</t>
  </si>
  <si>
    <t>Ascochyta sp. D1013</t>
  </si>
  <si>
    <t>Brefeldin A</t>
  </si>
  <si>
    <t>Ovulariopsis sp. D111</t>
  </si>
  <si>
    <t>Butyrolactone I</t>
  </si>
  <si>
    <t>Ovulariopsis sp. D4116</t>
  </si>
  <si>
    <t>Butyrolactone VIII</t>
  </si>
  <si>
    <t>Ascomycete sp. D112</t>
  </si>
  <si>
    <t>Caffeic Acid</t>
  </si>
  <si>
    <t>Ascomycete sp. D913</t>
  </si>
  <si>
    <t>Calbistrin A</t>
  </si>
  <si>
    <t>Pestalotiopsis sp. D125</t>
  </si>
  <si>
    <t>Capitalensis C</t>
  </si>
  <si>
    <t>Ascomycete sp. D126</t>
  </si>
  <si>
    <t>Capitalensis D</t>
  </si>
  <si>
    <t>Phomopsis sp. D2219</t>
  </si>
  <si>
    <t>Carmenycin B (9) - known (anthraquinone)</t>
  </si>
  <si>
    <t>Phomopsis sp. D612</t>
  </si>
  <si>
    <t>Caryophyllene</t>
  </si>
  <si>
    <t>Colletotrichum sp. D4115</t>
  </si>
  <si>
    <t>Catenarin</t>
  </si>
  <si>
    <t>Diaplosporium sp. D426</t>
  </si>
  <si>
    <t>Caulibysin A</t>
  </si>
  <si>
    <t>Trichothecium sp. D81</t>
  </si>
  <si>
    <t>Caulibysin B</t>
  </si>
  <si>
    <t>Aureobesidium sp. D821</t>
  </si>
  <si>
    <t>Caulivotrioloxin A</t>
  </si>
  <si>
    <t>Alternaria sp. MT13</t>
  </si>
  <si>
    <t>Caulivotrioloxin B</t>
  </si>
  <si>
    <t>Alternaria sp. MT4</t>
  </si>
  <si>
    <t>Caulivotrioloxin C</t>
  </si>
  <si>
    <t>Alternaria sp. NJ34</t>
  </si>
  <si>
    <t>Caulivotrioloxin D</t>
  </si>
  <si>
    <t>Monilia sp. MTG1</t>
  </si>
  <si>
    <t>Caulivotrioloxin E</t>
  </si>
  <si>
    <t>Marssonina sp. NJ13</t>
  </si>
  <si>
    <t>Caulivotrioloxin F</t>
  </si>
  <si>
    <t>Phoma sp. NJ38</t>
  </si>
  <si>
    <t>Cercosporamide</t>
  </si>
  <si>
    <t>Ascomycete sp. D2111</t>
  </si>
  <si>
    <t>Cerebroside A</t>
  </si>
  <si>
    <t>Hainesia sp. D423</t>
  </si>
  <si>
    <t>Cerevisterol</t>
  </si>
  <si>
    <t>Torula sp. D725</t>
  </si>
  <si>
    <t>Cerulenin</t>
  </si>
  <si>
    <t>Alternaria sp. MT</t>
  </si>
  <si>
    <t>Chaetochromin A</t>
  </si>
  <si>
    <t>Pithomyces sp. NJ30</t>
  </si>
  <si>
    <t>Chaetocuprum</t>
  </si>
  <si>
    <t>Alternaria sp. XT9</t>
  </si>
  <si>
    <t>Chaetoglobol acid</t>
  </si>
  <si>
    <t>Alternaria sp. XTJ4</t>
  </si>
  <si>
    <t>Chaetoglobosin A</t>
  </si>
  <si>
    <t>Pestalotiopsis sp. XTJ1</t>
  </si>
  <si>
    <t>Chaetoglobosin B</t>
  </si>
  <si>
    <t>Aspergillus aculeatus D2</t>
  </si>
  <si>
    <t>Chaetoglobosin C</t>
  </si>
  <si>
    <t>Muscodor sp. N28</t>
  </si>
  <si>
    <t>Chaetoglobosin D</t>
  </si>
  <si>
    <t>Penicillium sclerotiorum A13</t>
  </si>
  <si>
    <t>Chaetoglobosin E</t>
  </si>
  <si>
    <t>Botryosphaeria rhodina M35</t>
  </si>
  <si>
    <t>Chaetoglobosin G</t>
  </si>
  <si>
    <t>Botryosphaeria rhodina M114</t>
  </si>
  <si>
    <t>Chaetoglobosin R</t>
  </si>
  <si>
    <t>Curvularia sp. D12</t>
  </si>
  <si>
    <t>Chaetoglobosin Vb</t>
  </si>
  <si>
    <t>Phomopsis sp. D15</t>
  </si>
  <si>
    <t>Chaetomin</t>
  </si>
  <si>
    <t>Guignardia mangiferae D9</t>
  </si>
  <si>
    <t>Chaetomugilin A</t>
  </si>
  <si>
    <t>Chaetomium sp. NF15</t>
  </si>
  <si>
    <t>Chaetoquadrin F</t>
  </si>
  <si>
    <t>Fusicoccum sp. D13</t>
  </si>
  <si>
    <t>Chaetoviridin A</t>
  </si>
  <si>
    <t>Guignardia mangiferae A5</t>
  </si>
  <si>
    <t>Chaetoviridin B</t>
  </si>
  <si>
    <t>Diaporthe neotheicola Bpf-10</t>
  </si>
  <si>
    <t>Chelerythrine</t>
  </si>
  <si>
    <t>Botryosphaeria dothidea Bpf-11</t>
  </si>
  <si>
    <t>Chermesin E</t>
  </si>
  <si>
    <t>Arthrobotrys follicola</t>
  </si>
  <si>
    <t>Chermesin F</t>
  </si>
  <si>
    <t>Fusarium verticillioides</t>
  </si>
  <si>
    <t>Chermesinone B</t>
  </si>
  <si>
    <t>Getrichum sp.</t>
  </si>
  <si>
    <t>Chloramphenicol</t>
  </si>
  <si>
    <t>Guignardia sp.</t>
  </si>
  <si>
    <t>Chlorogenic Acid</t>
  </si>
  <si>
    <t>Nigrospora sp.</t>
  </si>
  <si>
    <t>Chloromycorrhizin A</t>
  </si>
  <si>
    <t>Paecilomyces sp.</t>
  </si>
  <si>
    <t>Chloromycorrhizinone A</t>
  </si>
  <si>
    <t>Pestalotiopsis sp.</t>
  </si>
  <si>
    <t>Chloropupukeanolides C</t>
  </si>
  <si>
    <t>Phialophora sp.</t>
  </si>
  <si>
    <t>Chloropupukeanolides D</t>
  </si>
  <si>
    <t>Fusarium proliferatum MD-08</t>
  </si>
  <si>
    <t>Chloropupukeanolides E</t>
  </si>
  <si>
    <t>Fusarium proliferatum MD-24</t>
  </si>
  <si>
    <t>Chrysin</t>
  </si>
  <si>
    <t>Fusarium proliferatum MD-26</t>
  </si>
  <si>
    <t>Cinnamic Acid</t>
  </si>
  <si>
    <t>Fusarium oxysporum MD-04</t>
  </si>
  <si>
    <t>cis-4-Hydroxycystolane</t>
  </si>
  <si>
    <t>Fusarium oxysporum MD-30</t>
  </si>
  <si>
    <t>cis-4-Hydroxymellein</t>
  </si>
  <si>
    <t>Fusarium proliferatum</t>
  </si>
  <si>
    <t>Citreoanthasteroid A</t>
  </si>
  <si>
    <t>Gibberella intermedia MD-09</t>
  </si>
  <si>
    <t>Citreohybridinol</t>
  </si>
  <si>
    <t>Gibberella intermedia MD-13</t>
  </si>
  <si>
    <t>Citreorosein</t>
  </si>
  <si>
    <t>Arthrocristula sp.</t>
  </si>
  <si>
    <t>Citrinin</t>
  </si>
  <si>
    <t>Trichoderma sp. (N97)</t>
  </si>
  <si>
    <t>Citriquinochroman</t>
  </si>
  <si>
    <t>Cryptococcus flavescens (N233)</t>
  </si>
  <si>
    <t>Citromycetin</t>
  </si>
  <si>
    <t>Phomopsis phyllanthicola (N169)</t>
  </si>
  <si>
    <t>CJ-12,371</t>
  </si>
  <si>
    <t>Fusarium oxysporum (N2)</t>
  </si>
  <si>
    <t>Cladodionen</t>
  </si>
  <si>
    <t>Cordyceps memorabilis G4-2</t>
  </si>
  <si>
    <t>Cladosin B</t>
  </si>
  <si>
    <t>Phomopsis longicolla G9-10</t>
  </si>
  <si>
    <t>Cladosin C</t>
  </si>
  <si>
    <t>Dothideomycete sp. G5-32</t>
  </si>
  <si>
    <t>Cladosin F</t>
  </si>
  <si>
    <t>Curvularia sp. (ZSS1)</t>
  </si>
  <si>
    <t>Cladosin L</t>
  </si>
  <si>
    <t>Aspergillus sp. (ZSS4)</t>
  </si>
  <si>
    <t>Cladosin O</t>
  </si>
  <si>
    <t>Muscodor sp. M7</t>
  </si>
  <si>
    <t>Cladospirone B</t>
  </si>
  <si>
    <t>Pestalotiopsis sp. M5</t>
  </si>
  <si>
    <t>Cladosporacid F</t>
  </si>
  <si>
    <t>Phomopsis sp. A57</t>
  </si>
  <si>
    <t>Cladosporin</t>
  </si>
  <si>
    <t>Papulaspora immersa SS13</t>
  </si>
  <si>
    <t>Cochliodinol</t>
  </si>
  <si>
    <t>Sterile mycelia SS22</t>
  </si>
  <si>
    <t>Cochlioquinone A</t>
  </si>
  <si>
    <t>Drechslera ravenelli SS33</t>
  </si>
  <si>
    <t>Compound D (natural pyrimidine pyrazole lead compound)</t>
  </si>
  <si>
    <t>Alternaria tenuissima SS77</t>
  </si>
  <si>
    <t>Cordycepiamide A</t>
  </si>
  <si>
    <t>Aspergillus niger SS82</t>
  </si>
  <si>
    <t>Cordycepiamide B</t>
  </si>
  <si>
    <t>Phomopsis sp. H31</t>
  </si>
  <si>
    <t>Cordycepiamide D</t>
  </si>
  <si>
    <t>Pestalotiopsis sp. H14</t>
  </si>
  <si>
    <t>Coutaric Acid</t>
  </si>
  <si>
    <t>Alternaria alternata</t>
  </si>
  <si>
    <t>Crude chloroform extract of Alternaria sp. Cas1</t>
  </si>
  <si>
    <t>Colletotrichum sp. XSY10</t>
  </si>
  <si>
    <t>Crude culture filtrate of Fusarium oxysporum Eny7.11o</t>
  </si>
  <si>
    <t>Diaporthe sp. XSY03</t>
  </si>
  <si>
    <t>Crude culture filtrate of Fusarium oxysporum III3w3</t>
  </si>
  <si>
    <t>Drechslera dematioidea</t>
  </si>
  <si>
    <t>Crude culture filtrate of Fusarium oxysporum III4W1</t>
  </si>
  <si>
    <t>Mycelia Sterilia (unidentified endophyte)</t>
  </si>
  <si>
    <t>Crude culture filtrate of Fusarium oxysporum V2W2</t>
  </si>
  <si>
    <t>Nectria haematococca MgRe2.2.3B</t>
  </si>
  <si>
    <t>Crude culture filtrate of Fusarium oxysporum V4W5</t>
  </si>
  <si>
    <t>Penicillium sp. XSJ01</t>
  </si>
  <si>
    <t>Crude culture filtrate of Fusarium oxysporum VIW7</t>
  </si>
  <si>
    <t>Phomopsis archeri</t>
  </si>
  <si>
    <t>Crude ethanolic extract of Diaporthe sp. (mycelium)</t>
  </si>
  <si>
    <t>Sordariomycete sp. XSY15</t>
  </si>
  <si>
    <t>Crude ethyl acetate extract of Alternaria alternata (Jatropha heynei)</t>
  </si>
  <si>
    <t>Zythia sp. XSG02</t>
  </si>
  <si>
    <t>Crude ethyl acetate extract of Alternaria alternata AE1</t>
  </si>
  <si>
    <t>Aspergillus sp. PME-H005</t>
  </si>
  <si>
    <t>Crude ethyl acetate extract of Alternaria marmelos #1005AMLBRT</t>
  </si>
  <si>
    <t>Cladosporium sp. PME-H008</t>
  </si>
  <si>
    <t>Crude ethyl acetate extract of Alternaria sp. (culture filtrate)</t>
  </si>
  <si>
    <t>Metarhizium anisopliae PME-H007</t>
  </si>
  <si>
    <t>Crude ethyl acetate extract of Annulohypoxylon sp. MUS1</t>
  </si>
  <si>
    <t>Penicillium citrinum PME-H001</t>
  </si>
  <si>
    <t>Crude ethyl acetate extract of Aspergillus terreus AArEF2</t>
  </si>
  <si>
    <t>Penicillium citrinum PME-H002</t>
  </si>
  <si>
    <t>Crude ethyl acetate extract of Bipolaris specifera</t>
  </si>
  <si>
    <t>Acremonium strictum (isolate Dzf3)</t>
  </si>
  <si>
    <t>Crude ethyl acetate extract of Chaetomium globosum JN711454</t>
  </si>
  <si>
    <t>Alternaria sp. Ponipodef04</t>
  </si>
  <si>
    <t>Crude ethyl acetate extract of Curvularia eragrostidis HelS1</t>
  </si>
  <si>
    <t>Endophytic isolate Trtsf05 (Trillium tschonoskii)</t>
  </si>
  <si>
    <t>Crude ethyl acetate extract of Fusarium oxysporum Ty5</t>
  </si>
  <si>
    <t>Endophytic isolate Trtsf06 (Trillium tschonoskii)</t>
  </si>
  <si>
    <t>Crude ethyl acetate extract of Lasiodiplodia sp.</t>
  </si>
  <si>
    <t>Endophytic isolate Trtsf11 (Trillium tschonoskii)</t>
  </si>
  <si>
    <t>Crude ethyl acetate extract of Mucor irregularis Dro2</t>
  </si>
  <si>
    <t>Endophytic isolate Trtsf12 (Trillium tschonoskii)</t>
  </si>
  <si>
    <t>Crude ethyl acetate extract of Nothophoma multilocularis</t>
  </si>
  <si>
    <t>Endophytic isolate Trtsf13 (Trillium tschonoskii)</t>
  </si>
  <si>
    <t>Crude ethyl acetate extract of Penicillium brevicompactum ANT13</t>
  </si>
  <si>
    <t>Fusarium redolens (isolate Dzf2)</t>
  </si>
  <si>
    <t>Crude ethyl acetate extract of Phomopsis sp. S4</t>
  </si>
  <si>
    <t>Fusarium tricinctum (isolate Dzf9)</t>
  </si>
  <si>
    <t>Crude ethyl acetate extract of Quambalaria sp.</t>
  </si>
  <si>
    <t>Hyalodendriella sp. Ponipodef12</t>
  </si>
  <si>
    <t>Crude ethyl acetate extract of Xenomyrothecium tongaense PTS8</t>
  </si>
  <si>
    <t>Penicillium aurantiogriseum (isolate Dzf6)</t>
  </si>
  <si>
    <t>Crude ethyl ether extract of Paecilomyces sp.</t>
  </si>
  <si>
    <t>Rhizopycnis vagum (isolate Dzf4)</t>
  </si>
  <si>
    <t>Crude extract (culture filtrate) of Lasiodiplodia pseudotheobromae LPS-1</t>
  </si>
  <si>
    <t>Valsa sp. Ponipodef05</t>
  </si>
  <si>
    <t>Crude extract (fermented broth) of Diaporthe sp.</t>
  </si>
  <si>
    <t>Urnula sp. En-22</t>
  </si>
  <si>
    <t>Crude extract Alternaria compacta SJ-11</t>
  </si>
  <si>
    <t>Xylaria cf. curta</t>
  </si>
  <si>
    <t>Crude extract Alternaria sp. YJ-10</t>
  </si>
  <si>
    <t>Alternaria sp. EL 24</t>
  </si>
  <si>
    <t>Crude extract Alternaria sp. YJ-4</t>
  </si>
  <si>
    <t>Penicillium sp.1</t>
  </si>
  <si>
    <t>Crude extract Alternaria sp. YJ-9</t>
  </si>
  <si>
    <t>Aspergillus sp. EJC 04</t>
  </si>
  <si>
    <t>Crude extract Chaetomium globosum YG-2</t>
  </si>
  <si>
    <t>Xylaria sp. NC1214</t>
  </si>
  <si>
    <t>Crude Extract Curvularia sp. (P2CD3A)</t>
  </si>
  <si>
    <t>Xylaria sp. BT05</t>
  </si>
  <si>
    <t>Crude Extract Diaporthe sp. (P1DS1[C])</t>
  </si>
  <si>
    <t>Xylaria sp. XC-16</t>
  </si>
  <si>
    <t>Crude extract Fusarium chlamydosporum</t>
  </si>
  <si>
    <t>Phomopsis theicola BCRC 09F0213</t>
  </si>
  <si>
    <t>Crude extract of Acremonium bactrocephalum</t>
  </si>
  <si>
    <t>Diaporthe sp. CarGL8</t>
  </si>
  <si>
    <t>Crude extract of Alternaria alternata</t>
  </si>
  <si>
    <t>Diaporthe breyniae</t>
  </si>
  <si>
    <t>Crude extract of Alternaria alternata CML 867</t>
  </si>
  <si>
    <t>Phomopsis sp. FJBR-11</t>
  </si>
  <si>
    <t>Crude extract of Alternaria alternata MUM 16.02</t>
  </si>
  <si>
    <t>Paraconiothyrium sp. GFM13</t>
  </si>
  <si>
    <t>Crude Extract of Apodus oryzae (R2MC3A)</t>
  </si>
  <si>
    <t>Phomopsis sp. Hant26</t>
  </si>
  <si>
    <t>Crude Extract of Arthrinium rasikravindrae</t>
  </si>
  <si>
    <t>Nigrospora sp. LLGLM003</t>
  </si>
  <si>
    <t>Crude extract of Arthrinium sp. MFLUCC16-0042</t>
  </si>
  <si>
    <t>Aspergillus tubingensis YP-2</t>
  </si>
  <si>
    <t>Crude Extract of Aspergillus flavus</t>
  </si>
  <si>
    <t>Dimorphosporicola tragani CF-090384</t>
  </si>
  <si>
    <t>Crude extract of Aspergillus fumigatus GA-L7</t>
  </si>
  <si>
    <t>Dimorphosporicola tragani CF-090385</t>
  </si>
  <si>
    <t>Crude extract of Aspergillus tubingensis WU-2223L</t>
  </si>
  <si>
    <t>Dimorphosporicola tragani CF-090386</t>
  </si>
  <si>
    <t>Crude Extract of Athelia rolfsii</t>
  </si>
  <si>
    <t>Nigrospora sp. DBR-6</t>
  </si>
  <si>
    <t>Crude Extract of Athelia rolfsii Strain orchid</t>
  </si>
  <si>
    <t>Alternaria sp. CF-090752</t>
  </si>
  <si>
    <t>Crude extract of Biscogniauxia petrensis</t>
  </si>
  <si>
    <t>Fusarium solani DO7</t>
  </si>
  <si>
    <t>Crude extract of Botryosphaeria mamane CF2-13</t>
  </si>
  <si>
    <t>Fusarium solani DO8</t>
  </si>
  <si>
    <t>Crude Extract of Ceratobasidium ramicola IBRLCM127</t>
  </si>
  <si>
    <t>Phomopsis longicolla</t>
  </si>
  <si>
    <t>Crude extract of Cladosporium sp.</t>
  </si>
  <si>
    <t>Fusarium sp. CPCC 400226</t>
  </si>
  <si>
    <t>Crude Extract of Codinaeella isolate EC4</t>
  </si>
  <si>
    <t>Fusarium sp. (CPCC 400709)</t>
  </si>
  <si>
    <t>Crude extract of Colletotrichum sp. CG1-7</t>
  </si>
  <si>
    <t>Curvularia lunata (CPCC 400737)</t>
  </si>
  <si>
    <t>Crude extract of Colletotrichum sp. MFLUCC16-0047</t>
  </si>
  <si>
    <t>Fusarium sp.</t>
  </si>
  <si>
    <t>Crude extract of Colletotrichum sp. MFLUCC16-0048</t>
  </si>
  <si>
    <t>Ceratobasidium sp.</t>
  </si>
  <si>
    <t>Crude extract of Cophinforma mamane CF2-13</t>
  </si>
  <si>
    <t>Phoma sp.</t>
  </si>
  <si>
    <t>Crude extract of Cylindrocarpon sp. (strain EF-58)</t>
  </si>
  <si>
    <t>Alternaria tenuissima EN-199</t>
  </si>
  <si>
    <t>Crude Extract of Diaporthe perseae HHL61</t>
  </si>
  <si>
    <t>Edenia sp. YUD20003</t>
  </si>
  <si>
    <t>Crude extract of Diaporthe sp. MFLUCC16-0051</t>
  </si>
  <si>
    <t>Epicoccum nigrum</t>
  </si>
  <si>
    <t>Crude extract of Fusarium oxysporum</t>
  </si>
  <si>
    <t>Mollisia sp. (Dermateaceae), strain BCRC 09F0008</t>
  </si>
  <si>
    <t>Crude extract of Fusarium oxysporum FO-21</t>
  </si>
  <si>
    <t>Thielavia subthermophila (isolate INFU/Hp/KF/34B)</t>
  </si>
  <si>
    <t>Crude extract of Fusarium redolens</t>
  </si>
  <si>
    <t>Fusarium acuminatum TC2-084</t>
  </si>
  <si>
    <t>Crude extract of Fusarium solani FS-12</t>
  </si>
  <si>
    <t>Epicoccum sorghinum L28</t>
  </si>
  <si>
    <t>Crude extract of Fusarium solani FS-8</t>
  </si>
  <si>
    <t>Phoma sp. OUCMDZ-1847</t>
  </si>
  <si>
    <t>Crude extract of Fusarium sp.</t>
  </si>
  <si>
    <t>Edenia gomezpompa</t>
  </si>
  <si>
    <t>Crude extract of Fusarium sp. (strains EF-21, EF-26, EF-28)</t>
  </si>
  <si>
    <t>Curvularia sp. T14</t>
  </si>
  <si>
    <t>Crude extract of Fusarium sp. JY2</t>
  </si>
  <si>
    <t>Mollisia sp. (Dermateaceae), strain BCRC 09F0011</t>
  </si>
  <si>
    <t>Crude Extract of Fusarium spp.</t>
  </si>
  <si>
    <t>Exserohilum sp.</t>
  </si>
  <si>
    <t>Crude Extract of Hypocrea lixii VB1</t>
  </si>
  <si>
    <t>F. oxysporum</t>
  </si>
  <si>
    <t>Crude Extract of isolates of Ficus religiosa</t>
  </si>
  <si>
    <t>Aspergillus fumigatus CY018</t>
  </si>
  <si>
    <t>Crude Extract of isolates of Morinda citrifolia</t>
  </si>
  <si>
    <t>Phoma herbarum</t>
  </si>
  <si>
    <t>Crude extract of Leptosphaeria sp.</t>
  </si>
  <si>
    <t>Aspergillus sp. (PSRF49)</t>
  </si>
  <si>
    <t>Crude extract of Microsphaeropsis olivacea</t>
  </si>
  <si>
    <t>Thermothielavioides terrestris (PSRF52)</t>
  </si>
  <si>
    <t>Crude Extract of Muscodor sp. D31</t>
  </si>
  <si>
    <t>Rutstroemiaceae sp. (PSRF53)</t>
  </si>
  <si>
    <t>Crude Extract of Neopestalotiopsis protearum HHL46</t>
  </si>
  <si>
    <t>Phaeosphaeriaceae sp. (PSRF58)</t>
  </si>
  <si>
    <t>Crude Extract of Neopestalotiopsis protearum HQD5</t>
  </si>
  <si>
    <t>Fusarium oxysporum PN8</t>
  </si>
  <si>
    <t>Crude extract of Neurospora sp. ZP5SE</t>
  </si>
  <si>
    <t>Aspergillus sp. PN17</t>
  </si>
  <si>
    <t>Crude Extract of Parengyodontium album IFDBL-15</t>
  </si>
  <si>
    <t>Cephalosporium sp. IFB-E001</t>
  </si>
  <si>
    <t>Crude extract of Penicillium chrysogenum</t>
  </si>
  <si>
    <t>Nigrospora sp. DBR-5</t>
  </si>
  <si>
    <t>Crude Extract of Pestalotiopsis microspora HHL82</t>
  </si>
  <si>
    <t>Phyllosticta sp.</t>
  </si>
  <si>
    <t>Crude Extract of Pestalotiopsis sp. HQD6</t>
  </si>
  <si>
    <t>Trichoderma atroviride B10</t>
  </si>
  <si>
    <t>Crude extract of Phaeosphaeria avenaria</t>
  </si>
  <si>
    <t>Bipolaris sorokiniana (syn. Helminthosporum sativum and Cochliobolus sativus)</t>
  </si>
  <si>
    <t>Crude extract of Phoma chrysanthemicola</t>
  </si>
  <si>
    <t>Dendryphion nanum PM0752236</t>
  </si>
  <si>
    <t>Crude Extract of Phomopsis longicolla HHL50</t>
  </si>
  <si>
    <t>Curvularia sp. T13</t>
  </si>
  <si>
    <t>Crude extract of Phomopsis stipata</t>
  </si>
  <si>
    <t>Penicillium sp. LDL4.4</t>
  </si>
  <si>
    <t>Crude extract of sterile mycelium isolate E-3</t>
  </si>
  <si>
    <t>Shiraia sp. (isolate zzz816)</t>
  </si>
  <si>
    <t>Crude extract of Talaromyces purpureogenus</t>
  </si>
  <si>
    <t>Corynespora smithii</t>
  </si>
  <si>
    <t>Crude extract of Talaromyces wortmannii LGT-4</t>
  </si>
  <si>
    <t>Penicillium polonicum</t>
  </si>
  <si>
    <t>Crude Extract of Xylaria arbuscula</t>
  </si>
  <si>
    <t>Aspergillus nidulans MA-143</t>
  </si>
  <si>
    <t>Crude extract of Xylaria grammica UJ3-2</t>
  </si>
  <si>
    <t>Pestalotiopsis sp. J63</t>
  </si>
  <si>
    <t>Crude extract Penicillium canescens</t>
  </si>
  <si>
    <t>Coprinopsis episcopalis CF-279245</t>
  </si>
  <si>
    <t>Crude Extract Pestalotiopsis theae (P3BS3[B])</t>
  </si>
  <si>
    <t>Coprinopsis episcopalis CF-279244</t>
  </si>
  <si>
    <t>Crude extract Talaromyces purpureogenus SJ-2</t>
  </si>
  <si>
    <t>Pestalotiopsis microspora</t>
  </si>
  <si>
    <t>Crude Extract with Alkaloids, Terpenoids, Flavonoids</t>
  </si>
  <si>
    <t>Candida sp. HL1</t>
  </si>
  <si>
    <t>Crude Extract with Diterpene lactones</t>
  </si>
  <si>
    <t>Aspergillus sp. (HL4)</t>
  </si>
  <si>
    <t>Crude Extract with Mycophenols, Tannins, Quinones, Coumarins, Triterpenes, Steroids and Alkaloids</t>
  </si>
  <si>
    <t>Aspergillus sp. (HL5)</t>
  </si>
  <si>
    <t>Crude Extract with Phenolics and Flavonoids</t>
  </si>
  <si>
    <t>Phomopsis asparagi SWUKJ5.2020</t>
  </si>
  <si>
    <t>Crude extracts (PD-S, PD-A, MM-S, MM-A)</t>
  </si>
  <si>
    <t>Xylaria sp. KET18</t>
  </si>
  <si>
    <t>Crude Extracts of Alternaria sp. H36, Alternaria sp. H24, Alternaria sp. H30, Arthrinium sp. H37, Chaetomium sp. H40, Chaetomium sp. H35, Cladosporium sp. H23, Fusarium sp. H21, Penicillium sp. H9, Pestalotiopsis sp. H39, Diaporthe sp. H26, Trichoderma sp. H17</t>
  </si>
  <si>
    <t>Massrison sp.</t>
  </si>
  <si>
    <t>Crude Extracts of Alternaria sp. H38, Rhodotorula sp. H13, Colletotrichum sp. H42</t>
  </si>
  <si>
    <t>Eutypa consobrina CF-090213</t>
  </si>
  <si>
    <t>Crude Extracts of Ascochyta sp. D1013, Ovulariopsis sp. D111 and D4116, Ascomycete. sp. D112 and D913,Pestalotiopsis sp. D125, Ascomycete. sp. D126, Phomopsis sp. D2219 and D612, Colletotrichum sp D4115, Diaplosporium sp D426, Trichothecium sp. D81, Aureobesidium sp. D821, Alternaria sp MT13, MT4 and NJ34, Monilia sp. MTG1, Marssonina sp. NJ13, Phoma sp. NJ38</t>
  </si>
  <si>
    <t>Pezicula sp. zjwcf069</t>
  </si>
  <si>
    <t>Crude Extracts of Ascomycete. sp D126, strain D2111, Hainesia sp D423, Torula sp D725, Ascomycete. Sp D913, Alternaria sp. MT13 and MT, Marssonina sp NJ13, and Pithomyces sp NJ30, Alternaria sp XT9 and XTJ4; and Pestalotiopsis sp. XTJ1</t>
  </si>
  <si>
    <t>Meruliaceae sp. XG8D</t>
  </si>
  <si>
    <t>Crude Extracts of Aspergillus aculeatus D2, Muscodor sp. N28, Penicillium sclerotiorum A13</t>
  </si>
  <si>
    <t>Chaetomium globosum CG6</t>
  </si>
  <si>
    <t>Crude Extracts of Botryosphaeria rhodina M35 and M114, Curvularia sp. D12, Phomopsis sp. D15, Guignardia mangiferae D9</t>
  </si>
  <si>
    <t>Penicillium citrinum AIB5</t>
  </si>
  <si>
    <t>Crude Extracts of Chaetomium sp. NF15</t>
  </si>
  <si>
    <t>Gliomastix murorum</t>
  </si>
  <si>
    <t>Crude Extracts of Fusicoccum sp. D13, Guignardia mangiferae A5</t>
  </si>
  <si>
    <t>Phomopsis sp. Hant25</t>
  </si>
  <si>
    <t>Crude Extracts of isolates of Balanophora polyandra Griff.</t>
  </si>
  <si>
    <t>Nigrospora sphaerica NS-01</t>
  </si>
  <si>
    <t>Crude Extracts of isolates of Curcuma longa L.</t>
  </si>
  <si>
    <t>Nigrospora oryzae NO-7</t>
  </si>
  <si>
    <t>Crude Extracts of isolates of Dillenia philippinensis</t>
  </si>
  <si>
    <t>Bionectria ochroleuca SLJB-2</t>
  </si>
  <si>
    <t>Crude Extracts of isolates of Ophiopogon japonicus</t>
  </si>
  <si>
    <t>Penicillium oxalicum 2021CDF-3</t>
  </si>
  <si>
    <t>Crude Extracts of isolates of Stenochlaena palustris</t>
  </si>
  <si>
    <t>Acremonium sp.</t>
  </si>
  <si>
    <t>Crude Extracts of isolates of Terminalia catappa</t>
  </si>
  <si>
    <t>Trichophyton sp.</t>
  </si>
  <si>
    <t>Crude Extracts of isolates of Trichilia elegans</t>
  </si>
  <si>
    <t>Alternaria tenuissima EN-193</t>
  </si>
  <si>
    <t>Crude Extracts of isolates of Ziziphus jujuba</t>
  </si>
  <si>
    <t>Alternaria tenuissima EN-194</t>
  </si>
  <si>
    <t>Crude Extracts of Muscodor sp. M7, Pestalotiopsis sp. M5, Phomopsis sp. A57</t>
  </si>
  <si>
    <t>Penicillium citrinum Salicorn 46</t>
  </si>
  <si>
    <t>Crude Extracts of Papulaspora immersa SS13, Sterile mycelia SS22, Drechslera ravenelli SS33 , Fusarium oxysporum SS46 , Alternaria tenuissima SS77, Aspergillus niger SS82</t>
  </si>
  <si>
    <t>Aspergillus giganteus KRL01</t>
  </si>
  <si>
    <t>Crude Extracts of Phomopsis sp. H31, Pestalotiopsis sp. H14</t>
  </si>
  <si>
    <t>Penicillium sp. J-54</t>
  </si>
  <si>
    <t>Crude fermentation broth of Alternaria alternata</t>
  </si>
  <si>
    <t>Penicillium polonicum BARC1</t>
  </si>
  <si>
    <t>Crude fermentation broth of Colletotrichum gloeosporioides</t>
  </si>
  <si>
    <t>Penicillium cataractum SYPF 7131</t>
  </si>
  <si>
    <t>Crude fermentation broth of Colletotrichum sp. XSY10</t>
  </si>
  <si>
    <t>Alternaria tenuissima EN-192</t>
  </si>
  <si>
    <t>Crude fermentation broth of Diaporthe sp. XSY03</t>
  </si>
  <si>
    <t>Periconia sp. TJ403-rc01</t>
  </si>
  <si>
    <t>Crude fermentation broth of Drechslera dematioidea</t>
  </si>
  <si>
    <t>Pestalotiopsis sp. (strain BRIP 39872)</t>
  </si>
  <si>
    <t>Crude fermentation broth of Mycelia Sterilia</t>
  </si>
  <si>
    <t>Nigrospora oryzae</t>
  </si>
  <si>
    <t>Crude fermentation broth of Nectria haematococca MgRe2.2.3B</t>
  </si>
  <si>
    <t>Phomopsis sp. YE3250</t>
  </si>
  <si>
    <t>Crude fermentation broth of Penicillium sp. XSJ01</t>
  </si>
  <si>
    <t>Phomopsis sp. 33#</t>
  </si>
  <si>
    <t>Crude fermentation broth of Phomopsis archeri</t>
  </si>
  <si>
    <t>Diaporthe maritima DAOMC 628553</t>
  </si>
  <si>
    <t>Crude fermentation broth of Sordariomycete sp. XSY15</t>
  </si>
  <si>
    <t>Aspergillus versicolor SB5</t>
  </si>
  <si>
    <t>Crude fermentation broth of Zythia sp. XSG02</t>
  </si>
  <si>
    <t>Hypoxylon investiens CF1-37</t>
  </si>
  <si>
    <t>Crude methanol extract of Aspergillus sp. PME-H005</t>
  </si>
  <si>
    <t>Curvularia australiensis FC2AP</t>
  </si>
  <si>
    <t>Crude methanol extract of Cladosporium sp. PME-H008</t>
  </si>
  <si>
    <t>Phomopsis sp. XP-8</t>
  </si>
  <si>
    <t>Crude methanol extract of Metarhizium anisopliae PME-H007</t>
  </si>
  <si>
    <t>Chaetomium globosum J-1</t>
  </si>
  <si>
    <t>Crude methanol extract of Penicillium citrinum PME-H001</t>
  </si>
  <si>
    <t>Chaetomium sp. J-2</t>
  </si>
  <si>
    <t>Crude methanol extract of Penicillium citrinum PME-H002</t>
  </si>
  <si>
    <t>Pseudallescheria sp. J-3</t>
  </si>
  <si>
    <t>Crude n-butanol extract of Acremonium strictum (isolate Dzf3)</t>
  </si>
  <si>
    <t>Aspergillus sp. IFB-YXS</t>
  </si>
  <si>
    <t>Crude n-butanol extract of Alternaria sp. Ponipodef04</t>
  </si>
  <si>
    <t>Pyrenochaetopsis sp. FVE-087</t>
  </si>
  <si>
    <t>Crude n-butanol extract of endophytic isolate Trtsf05</t>
  </si>
  <si>
    <t>Acremonium zeae</t>
  </si>
  <si>
    <t>Crude n-butanol extract of endophytic isolate Trtsf06</t>
  </si>
  <si>
    <t>Arcopilus aureus</t>
  </si>
  <si>
    <t>Crude n-butanol extract of endophytic isolate Trtsf11</t>
  </si>
  <si>
    <t>Trichothecium roseum LZ99</t>
  </si>
  <si>
    <t>Crude n-butanol extract of endophytic isolate Trtsf12</t>
  </si>
  <si>
    <t>Penicillium genus L10037</t>
  </si>
  <si>
    <t>Crude n-butanol extract of endophytic isolate Trtsf13</t>
  </si>
  <si>
    <t>Penicillium genus LQ2F02</t>
  </si>
  <si>
    <t>Crude n-butanol extract of Fusarium redolens (isolate Dzf2)</t>
  </si>
  <si>
    <t>Fusarium oxysporum CHS 2</t>
  </si>
  <si>
    <t>Crude n-butanol extract of Fusarium tricinctum (isolate Dzf9)</t>
  </si>
  <si>
    <t>Fusarium acuminatum CHS 3</t>
  </si>
  <si>
    <t>Crude n-butanol extract of Hyalodendriella sp. Ponipodef12</t>
  </si>
  <si>
    <t>Phoma glomerata D14</t>
  </si>
  <si>
    <t>Crude n-butanol extract of Penicillium aurantiogriseum (isolate Dzf6)</t>
  </si>
  <si>
    <t>Sclerostagonospora sp. CF-281856</t>
  </si>
  <si>
    <t>Crude n-butanol extract of Rhizopycnis vagum (isolate Dzf4)</t>
  </si>
  <si>
    <t>Diaporthales sp. E99204</t>
  </si>
  <si>
    <t>Crude n-butanol extract of Valsa sp. Ponipodef05</t>
  </si>
  <si>
    <t>Nigrospora sphaerica MZW-A</t>
  </si>
  <si>
    <t>Crude volatile organic compound (VOC) mixture of Urnula sp. En-22</t>
  </si>
  <si>
    <t>Neocamarosporium sp. CF-285372</t>
  </si>
  <si>
    <t>Curtachalasin A</t>
  </si>
  <si>
    <t>Stachybotrys chartarum HDN16-358</t>
  </si>
  <si>
    <t>Curtachalasin B</t>
  </si>
  <si>
    <t>Talaromyces muroii YIMF00209</t>
  </si>
  <si>
    <t>Curtachalasin E</t>
  </si>
  <si>
    <t>Aspergillus fumigatiaffinis PP235788.1</t>
  </si>
  <si>
    <t>Curtachalasin F</t>
  </si>
  <si>
    <t>Alternaria tangelonis Alternaria pellucida Alternaria alternata</t>
  </si>
  <si>
    <t>Curtachalasin G</t>
  </si>
  <si>
    <t>Alternaria sp. CF-090753</t>
  </si>
  <si>
    <t>Curtachalasin H</t>
  </si>
  <si>
    <t>Phoma sp. GG1F1</t>
  </si>
  <si>
    <t>Curtachalasin I</t>
  </si>
  <si>
    <t>Xylaria sp. CF-285461</t>
  </si>
  <si>
    <t>Curtachalasin J</t>
  </si>
  <si>
    <t>Preussia grandispora CF-090835</t>
  </si>
  <si>
    <t>Curtachalasin L</t>
  </si>
  <si>
    <t>Preussia grandispora CF-090836</t>
  </si>
  <si>
    <t>Curtachalasin M</t>
  </si>
  <si>
    <t>Trichoderma citrinoviride A12</t>
  </si>
  <si>
    <t>Curtachalasin N</t>
  </si>
  <si>
    <t>Trichothecium roseum LZ93</t>
  </si>
  <si>
    <t>Curtachalasin O</t>
  </si>
  <si>
    <t>Hypoxylon submoniticulosum DAOMC 242471</t>
  </si>
  <si>
    <t>Curtachalasin P</t>
  </si>
  <si>
    <t>Talaromyces sp.</t>
  </si>
  <si>
    <t>Cyclo(phenylalanylprolyl) (3-benzylhexahydropyrrolo[1,2-a]pyrazine-1,4-dione)</t>
  </si>
  <si>
    <t>Eutypella spp-CrP14</t>
  </si>
  <si>
    <t>Cyclo-(L-Pro–L-Val)</t>
  </si>
  <si>
    <t>Trichoderma polyalthiae</t>
  </si>
  <si>
    <t>Cyclopaldic acid</t>
  </si>
  <si>
    <t>Xylaria sp. YM 311647</t>
  </si>
  <si>
    <t>Cyclopiazonic acid</t>
  </si>
  <si>
    <t>Xylaria sp. FPL-25(M)</t>
  </si>
  <si>
    <t>Cytochalasin B</t>
  </si>
  <si>
    <t>Glomerella cingulata</t>
  </si>
  <si>
    <t>Cytochalasin C</t>
  </si>
  <si>
    <t>Cytochalasin D</t>
  </si>
  <si>
    <t>Cytochalasin E</t>
  </si>
  <si>
    <t>Cytochalasin H</t>
  </si>
  <si>
    <t>Cytochalasin Q</t>
  </si>
  <si>
    <t>Cytochalasin RKS-1778</t>
  </si>
  <si>
    <t>Cytochalasin Z11</t>
  </si>
  <si>
    <t>Cytochalasin Z13</t>
  </si>
  <si>
    <t>Cytochalasin Z16</t>
  </si>
  <si>
    <t>Cytochalasin Z17</t>
  </si>
  <si>
    <t>Cytochalasin Z₁₈</t>
  </si>
  <si>
    <t>Cytochalasin Z₂₇</t>
  </si>
  <si>
    <t>Cytochalasin Z₂₈</t>
  </si>
  <si>
    <t>Cytosporone C</t>
  </si>
  <si>
    <t>Cytosporone U</t>
  </si>
  <si>
    <t>Daidzein</t>
  </si>
  <si>
    <t>Danthron</t>
  </si>
  <si>
    <t>De-O-methyldiaporthin</t>
  </si>
  <si>
    <t>Deacetylcytochalasin H / Cytochalasin J</t>
  </si>
  <si>
    <t>Deacetylmycoepoxydiene</t>
  </si>
  <si>
    <t>Dechlorodihydromaldoxin</t>
  </si>
  <si>
    <t>Dechlorogriseofulvin</t>
  </si>
  <si>
    <t>Dehydroaltenusin</t>
  </si>
  <si>
    <t>Demethylnicsterol A₃</t>
  </si>
  <si>
    <t>Demethylnicsterol A₅</t>
  </si>
  <si>
    <t>Dendrodolide E</t>
  </si>
  <si>
    <t>Dendrodolide G</t>
  </si>
  <si>
    <t>Dendrodolide I</t>
  </si>
  <si>
    <t>Deoxybostrycin</t>
  </si>
  <si>
    <t>Deoxypreussomerin B</t>
  </si>
  <si>
    <t>Deoxysporothric acid</t>
  </si>
  <si>
    <t>Desmethyl-lasiodiplodin</t>
  </si>
  <si>
    <t>Desmethylaltenusin</t>
  </si>
  <si>
    <t>Desmethyldiaportinol</t>
  </si>
  <si>
    <t>Desmethyldichlorodiaportin</t>
  </si>
  <si>
    <t>Dextrusin B4</t>
  </si>
  <si>
    <t>DGS1</t>
  </si>
  <si>
    <t>DGS2</t>
  </si>
  <si>
    <t>Diapopyrone</t>
  </si>
  <si>
    <t>Diaporchromanone C</t>
  </si>
  <si>
    <t>Diaporthochromone B</t>
  </si>
  <si>
    <t>Dicerandrol A</t>
  </si>
  <si>
    <t>Dicerandrol C</t>
  </si>
  <si>
    <t>Didymellanosine</t>
  </si>
  <si>
    <t>Dihydroalterpenylenol</t>
  </si>
  <si>
    <t>Dihydrocaffeic Acid</t>
  </si>
  <si>
    <t>Dimethyl terephthalate</t>
  </si>
  <si>
    <t>Diorcinol</t>
  </si>
  <si>
    <t>Diosgenin</t>
  </si>
  <si>
    <t>Dipsacus saponin VI</t>
  </si>
  <si>
    <t>Dithiorelone A</t>
  </si>
  <si>
    <t>Dithiorelone B</t>
  </si>
  <si>
    <t>Dithiorelone C</t>
  </si>
  <si>
    <t>Dithiorelone H</t>
  </si>
  <si>
    <t>Djalonensone</t>
  </si>
  <si>
    <t>Drynia</t>
  </si>
  <si>
    <t>Emodin</t>
  </si>
  <si>
    <t>Endocrocin</t>
  </si>
  <si>
    <t>Engyodontiumone I</t>
  </si>
  <si>
    <t>Enniatin A</t>
  </si>
  <si>
    <t>Enniatin B</t>
  </si>
  <si>
    <t>Enniatin B1</t>
  </si>
  <si>
    <t>Enniatin B4</t>
  </si>
  <si>
    <t>Epicoccether A</t>
  </si>
  <si>
    <t>Epicoccether B</t>
  </si>
  <si>
    <t>Epicoccether C</t>
  </si>
  <si>
    <t>Epicoccether D</t>
  </si>
  <si>
    <t>Epicoccether E (5) - induction product</t>
  </si>
  <si>
    <t>Epicoccether F (6) - induction product</t>
  </si>
  <si>
    <t>Epicoccether G (7) - induction product</t>
  </si>
  <si>
    <t>Epicoccether H</t>
  </si>
  <si>
    <t>Epicoccether I</t>
  </si>
  <si>
    <t>Epicoccether K</t>
  </si>
  <si>
    <t>Epicoccether L</t>
  </si>
  <si>
    <t>Epicoccether M</t>
  </si>
  <si>
    <t>Epicoccether N</t>
  </si>
  <si>
    <t>Epicorazine A</t>
  </si>
  <si>
    <t>Epicorazine B</t>
  </si>
  <si>
    <t>Epicorazine C</t>
  </si>
  <si>
    <t>Epideoxysporothric acid</t>
  </si>
  <si>
    <t>Epitajixanthone hydrate</t>
  </si>
  <si>
    <t>Equisetin</t>
  </si>
  <si>
    <t>Ergosta-4,6,8(14),22-tetraen-3-one</t>
  </si>
  <si>
    <t>Ergosterol</t>
  </si>
  <si>
    <t>Ergosterol Peroxide</t>
  </si>
  <si>
    <t>Erythroglaucin</t>
  </si>
  <si>
    <t>Eucalyptol</t>
  </si>
  <si>
    <t>Exopolysaccharide (galactan)</t>
  </si>
  <si>
    <t>Exserohilone A</t>
  </si>
  <si>
    <t>Exserolide G</t>
  </si>
  <si>
    <t>FD-838</t>
  </si>
  <si>
    <t>Ferulic Acid</t>
  </si>
  <si>
    <t>Flavasperone</t>
  </si>
  <si>
    <t>Flavipin</t>
  </si>
  <si>
    <t>Fonsecin</t>
  </si>
  <si>
    <t>Fonsecinone D</t>
  </si>
  <si>
    <t>Fumigaclavine C (FC)</t>
  </si>
  <si>
    <t>Fumiquinazoline-D</t>
  </si>
  <si>
    <t>Fumiquinazoline-F</t>
  </si>
  <si>
    <t>Fumoquinone B</t>
  </si>
  <si>
    <t>Fusaproliferin</t>
  </si>
  <si>
    <t>Fusariastin A</t>
  </si>
  <si>
    <t>Fusariastin H</t>
  </si>
  <si>
    <t>Fusaribenzamide A</t>
  </si>
  <si>
    <t>Fusarubin</t>
  </si>
  <si>
    <t>Gentisic Acid</t>
  </si>
  <si>
    <t>Gentisyl alcohol</t>
  </si>
  <si>
    <t>Gibberellic Acid</t>
  </si>
  <si>
    <t>Gibepyrone D</t>
  </si>
  <si>
    <t>Gibepyrone G</t>
  </si>
  <si>
    <t>Ginsenoside K</t>
  </si>
  <si>
    <t>Ginsenoside Rb₁, Rd, and 20(S)-Rg₃</t>
  </si>
  <si>
    <t>Ginsenoside Re, Rd, and 20(S)-Rg₃</t>
  </si>
  <si>
    <t>Ginsenoside Rg₃</t>
  </si>
  <si>
    <t>Globosuxanthone A</t>
  </si>
  <si>
    <t>Globulol</t>
  </si>
  <si>
    <t>Graphislactone A</t>
  </si>
  <si>
    <t>Griseofulvin</t>
  </si>
  <si>
    <t>Griseophenone C</t>
  </si>
  <si>
    <t>Grisephenone A</t>
  </si>
  <si>
    <t>Guignardianone</t>
  </si>
  <si>
    <t>Guignardianone C</t>
  </si>
  <si>
    <t>Guignardianone D</t>
  </si>
  <si>
    <t>Guignardianone G</t>
  </si>
  <si>
    <t>Guignardic acid</t>
  </si>
  <si>
    <t>Guignarenone A</t>
  </si>
  <si>
    <t>Harzianol I</t>
  </si>
  <si>
    <t>Helminthosporal acid</t>
  </si>
  <si>
    <t>Helminthosporol</t>
  </si>
  <si>
    <t>Helvolic acid (HA)</t>
  </si>
  <si>
    <t>Herbarin</t>
  </si>
  <si>
    <t>Herbarin A</t>
  </si>
  <si>
    <t>Hexylitaconic acid</t>
  </si>
  <si>
    <t>Huperzine A (HupA)</t>
  </si>
  <si>
    <t>Hydroperoxycochliodinol</t>
  </si>
  <si>
    <t>Hydroxyisodonic acid</t>
  </si>
  <si>
    <t>Hydroxyvertixanthone</t>
  </si>
  <si>
    <t>Hypericin</t>
  </si>
  <si>
    <t>Hypocrellin A</t>
  </si>
  <si>
    <t>Hypomonticuside</t>
  </si>
  <si>
    <t>Indandione B</t>
  </si>
  <si>
    <t>Indole-3-acetic acid (IAA)</t>
  </si>
  <si>
    <t>Indole-3-acetic acid methyl ester</t>
  </si>
  <si>
    <t>Indole-3-carboxylic acid</t>
  </si>
  <si>
    <t>Isobenzofuranone A</t>
  </si>
  <si>
    <t>Isobutyl nonyl ester</t>
  </si>
  <si>
    <t>Isocladosporin</t>
  </si>
  <si>
    <t>Isocochlioquinone A</t>
  </si>
  <si>
    <t>Isocochloidinol</t>
  </si>
  <si>
    <t>Isocoumarin</t>
  </si>
  <si>
    <t>Isocoumarin 13</t>
  </si>
  <si>
    <t>Isocoumarin 14</t>
  </si>
  <si>
    <t>Isocyathisterol</t>
  </si>
  <si>
    <t>Isoelemicin</t>
  </si>
  <si>
    <t>Isoflavipucine (4) - known (racemic)</t>
  </si>
  <si>
    <t>Isosclerone</t>
  </si>
  <si>
    <t>Isovisericolorin C</t>
  </si>
  <si>
    <t>Javanicin</t>
  </si>
  <si>
    <t>Kipukasin I</t>
  </si>
  <si>
    <t>Kojic acid</t>
  </si>
  <si>
    <t>L-phenylalanyl-L-proline lactam</t>
  </si>
  <si>
    <t>Laccase</t>
  </si>
  <si>
    <t>Lachabnormic acid</t>
  </si>
  <si>
    <t>Lachnochromonin F</t>
  </si>
  <si>
    <t>Lagopodin A</t>
  </si>
  <si>
    <t>Lagopodin B</t>
  </si>
  <si>
    <t>Lateropyrone</t>
  </si>
  <si>
    <t>LL-P880γ</t>
  </si>
  <si>
    <t>Lovastatin</t>
  </si>
  <si>
    <t>Lucilactaene</t>
  </si>
  <si>
    <t>Lunidonine</t>
  </si>
  <si>
    <t>Macommelin</t>
  </si>
  <si>
    <t>Macommelin-8,9-diol</t>
  </si>
  <si>
    <t>Macommelin-9-ol</t>
  </si>
  <si>
    <t>Macrolactin A</t>
  </si>
  <si>
    <t>Macrolactin F</t>
  </si>
  <si>
    <t>Macrosphelide C</t>
  </si>
  <si>
    <t>Macrosporin</t>
  </si>
  <si>
    <t>Macrosporin-7-O-sulfate</t>
  </si>
  <si>
    <t>Maplexin A</t>
  </si>
  <si>
    <t>Massarigenin D</t>
  </si>
  <si>
    <t>Massariphenone</t>
  </si>
  <si>
    <t>MDN-0209</t>
  </si>
  <si>
    <t>MDN-0210</t>
  </si>
  <si>
    <t>MDN-0211</t>
  </si>
  <si>
    <t>Mellein</t>
  </si>
  <si>
    <t>Mellein (8-hydroxy-3-methyl-3,4-dihydro-1H-isochromen-1-one)</t>
  </si>
  <si>
    <t>Merulin C</t>
  </si>
  <si>
    <t>Metguignardic acid</t>
  </si>
  <si>
    <t>Methanolic extract of C. globosum CG6 (MCG6)</t>
  </si>
  <si>
    <t>Methyl 2-(4-hydroxyphenyl)acetate</t>
  </si>
  <si>
    <t>Methyl 2-{(E)-2-[4-(formyloxy)phenyl]ethenyl}-4-methyl-3-oxopentanoate</t>
  </si>
  <si>
    <t>Methyl 4-hydroxybenzoate</t>
  </si>
  <si>
    <t>Methyl 8-hydroxy-6-methyl-9-oxo-9H-xanthene-1-carboxylate</t>
  </si>
  <si>
    <t>Methyl hemiterpenoate</t>
  </si>
  <si>
    <t>Methyl-Lathodoratine</t>
  </si>
  <si>
    <t>Milbemycin</t>
  </si>
  <si>
    <t>Milbemycin B</t>
  </si>
  <si>
    <t>Mollipilin A</t>
  </si>
  <si>
    <t>Mollipilin E</t>
  </si>
  <si>
    <t>Mollipilin F</t>
  </si>
  <si>
    <t>Monocerin</t>
  </si>
  <si>
    <t>Monocillin I</t>
  </si>
  <si>
    <t>Monocillin III</t>
  </si>
  <si>
    <t>Monoterpene 4-Acetyl-2-Carene</t>
  </si>
  <si>
    <t>Muroxanthone D</t>
  </si>
  <si>
    <t>Muroxanthone E</t>
  </si>
  <si>
    <t>Mycoepoxydiene</t>
  </si>
  <si>
    <t>Mycorrhizin A</t>
  </si>
  <si>
    <t>N-methyl tryptophol</t>
  </si>
  <si>
    <t>N-methyl-3a-hydroxyfuroindoline</t>
  </si>
  <si>
    <t>Neoaspergillic acid</t>
  </si>
  <si>
    <t>Neohydroxyaspergillic acid</t>
  </si>
  <si>
    <t>NG-391</t>
  </si>
  <si>
    <t>NG-393</t>
  </si>
  <si>
    <t>Nidulalin</t>
  </si>
  <si>
    <t>Nigrosporolide A</t>
  </si>
  <si>
    <t>Nigrosporolide B</t>
  </si>
  <si>
    <t>Norlichexanthone</t>
  </si>
  <si>
    <t>Ochroline A</t>
  </si>
  <si>
    <t>Ochroline B</t>
  </si>
  <si>
    <t>Orcinol</t>
  </si>
  <si>
    <t>Orsellinic acid</t>
  </si>
  <si>
    <t>Orthosporin</t>
  </si>
  <si>
    <t>Oxalhexane A</t>
  </si>
  <si>
    <t>Oxalichroman A</t>
  </si>
  <si>
    <t>Oxaline</t>
  </si>
  <si>
    <t>p-Hydroxybenzoic Acid</t>
  </si>
  <si>
    <t>p-Hydroxyphenethyl alcohol</t>
  </si>
  <si>
    <t>p-Methoxycoumarin</t>
  </si>
  <si>
    <t>Paecilospirone</t>
  </si>
  <si>
    <t>Palmarumycin C5</t>
  </si>
  <si>
    <t>Palmarumycin CP17</t>
  </si>
  <si>
    <t>Palmarumycin CP₁₈</t>
  </si>
  <si>
    <t>Palmarumycin CP₁₉</t>
  </si>
  <si>
    <t>Palmarumycin CP₂</t>
  </si>
  <si>
    <t>Palmarumycin Ed1</t>
  </si>
  <si>
    <t>Palmarumycin Ed2</t>
  </si>
  <si>
    <t>Palmarumycin Ed3</t>
  </si>
  <si>
    <t>Palmarumycin Ed4</t>
  </si>
  <si>
    <t>Palmarumycin Ed5</t>
  </si>
  <si>
    <t>Palmarumycin Ed6</t>
  </si>
  <si>
    <t>Palmarumycin EG₁</t>
  </si>
  <si>
    <t>Parietinic acid</t>
  </si>
  <si>
    <t>Paspaline</t>
  </si>
  <si>
    <t>Paspalinine</t>
  </si>
  <si>
    <t>PC-2</t>
  </si>
  <si>
    <t>Pencitrin</t>
  </si>
  <si>
    <t>Penialidin A-C</t>
  </si>
  <si>
    <t>Penicemonelide G</t>
  </si>
  <si>
    <t>Penicibisabolane A</t>
  </si>
  <si>
    <t>Penicibisabolane B</t>
  </si>
  <si>
    <t>Penicibisabolane C</t>
  </si>
  <si>
    <t>Penicibisabolane D</t>
  </si>
  <si>
    <t>Penicibisabolane E</t>
  </si>
  <si>
    <t>Penicibisabolane F</t>
  </si>
  <si>
    <t>Penicibisabolane G</t>
  </si>
  <si>
    <t>Penicieudesmol B</t>
  </si>
  <si>
    <t>Penicillic Acid</t>
  </si>
  <si>
    <t>Penicimemolidy A</t>
  </si>
  <si>
    <t>Penicimemolidy B</t>
  </si>
  <si>
    <t>Penicitrinone E</t>
  </si>
  <si>
    <t>Penijanthine A</t>
  </si>
  <si>
    <t>Penitrem A</t>
  </si>
  <si>
    <t>Peptaibol peptide mixture (28 sequences)</t>
  </si>
  <si>
    <t>Perenniporin A</t>
  </si>
  <si>
    <t>Pericinone A (1) - new [12β,15α-dihydroxy-3-oxo-lanosta-8,24-diene]</t>
  </si>
  <si>
    <t>Pericinone B (2) - new [12β-acetyl-15α-hydroxy-3-oxo-lanosta-8,24-diene]</t>
  </si>
  <si>
    <t>Perinadine A</t>
  </si>
  <si>
    <t>Pestalactam A</t>
  </si>
  <si>
    <t>Pestalactam B</t>
  </si>
  <si>
    <t>Pestalactam C</t>
  </si>
  <si>
    <t>Pestalorionol</t>
  </si>
  <si>
    <t>Pestalotiopamide E</t>
  </si>
  <si>
    <t>Pestalotiopsolide A</t>
  </si>
  <si>
    <t>Pestalotiopsolide B</t>
  </si>
  <si>
    <t>Pestaphthalide A</t>
  </si>
  <si>
    <t>Phenazine-1-carboxamide</t>
  </si>
  <si>
    <t>Phenazine-1-carboxylic acid</t>
  </si>
  <si>
    <t>Phenguignardic acid methyl ester</t>
  </si>
  <si>
    <t>Phomalactone</t>
  </si>
  <si>
    <t>Phomanolide</t>
  </si>
  <si>
    <t>Phomapyrrolidone A</t>
  </si>
  <si>
    <t>Phomaspyrone A</t>
  </si>
  <si>
    <t>Phomaspyrone B</t>
  </si>
  <si>
    <t>Phomaspyrone C</t>
  </si>
  <si>
    <t>Phomaspyrone D</t>
  </si>
  <si>
    <t>Phomaspyrone E</t>
  </si>
  <si>
    <t>Phomazine B</t>
  </si>
  <si>
    <t>Phomentrioloxin</t>
  </si>
  <si>
    <t>Phomochromenone C</t>
  </si>
  <si>
    <t>Phomoidone</t>
  </si>
  <si>
    <t>Phomoisocoumarin E</t>
  </si>
  <si>
    <t>Phomoisocoumarin F</t>
  </si>
  <si>
    <t>Phomophalsin N / Phosphocalsin N</t>
  </si>
  <si>
    <t>Phomopoxide A</t>
  </si>
  <si>
    <t>Phomopoxide B</t>
  </si>
  <si>
    <t>Phomopoxide C</t>
  </si>
  <si>
    <t>Phomopoxide D</t>
  </si>
  <si>
    <t>Phomopoxide E</t>
  </si>
  <si>
    <t>Phomopoxide F</t>
  </si>
  <si>
    <t>Phomopoxide G</t>
  </si>
  <si>
    <t>Phomopsichin A</t>
  </si>
  <si>
    <t>Phomopsichin B</t>
  </si>
  <si>
    <t>Phomopsichin C</t>
  </si>
  <si>
    <t>Phomopsichin D</t>
  </si>
  <si>
    <t>Phomopsin B</t>
  </si>
  <si>
    <t>Phomopsis-H76 A</t>
  </si>
  <si>
    <t>Phomopsolide A</t>
  </si>
  <si>
    <t>Phomopsolide B</t>
  </si>
  <si>
    <t>Phomopsolide C</t>
  </si>
  <si>
    <t>Phomopsolide G</t>
  </si>
  <si>
    <t>Phomopyrone D</t>
  </si>
  <si>
    <t>Phomoxanthone A</t>
  </si>
  <si>
    <t>Phomoxanthone B</t>
  </si>
  <si>
    <t>Phomoxanthone D</t>
  </si>
  <si>
    <t>Phomoxanthone L</t>
  </si>
  <si>
    <t>Phomoxanthone M</t>
  </si>
  <si>
    <t>Phomoxanthone N</t>
  </si>
  <si>
    <t>Physcion</t>
  </si>
  <si>
    <t>Pigmented Crude Extract</t>
  </si>
  <si>
    <t>Pigmented fractions of Curvularia australiensis FC2AP</t>
  </si>
  <si>
    <t>Pimara-7,15-dien-3β-ol</t>
  </si>
  <si>
    <t>Pinoresinol diglucoside</t>
  </si>
  <si>
    <t>Pinselin</t>
  </si>
  <si>
    <t>Podophyllotoxin</t>
  </si>
  <si>
    <t>Prenylcandidusin</t>
  </si>
  <si>
    <t>Prenylcandidusin B</t>
  </si>
  <si>
    <t>Prenylterphenyllin</t>
  </si>
  <si>
    <t>Prenylterphenyllin B</t>
  </si>
  <si>
    <t>Preussomerin Ed1</t>
  </si>
  <si>
    <t>Preussomerin Ed2</t>
  </si>
  <si>
    <t>Preussomerin EG1</t>
  </si>
  <si>
    <t>Preussomerin EG4</t>
  </si>
  <si>
    <t>Preussomerin EG₂</t>
  </si>
  <si>
    <t>Preussomerin EG₃</t>
  </si>
  <si>
    <t>Preussomerin-C</t>
  </si>
  <si>
    <t>Preussomerin-H</t>
  </si>
  <si>
    <t>Protocatechuic Acid</t>
  </si>
  <si>
    <t>Pseurotin A</t>
  </si>
  <si>
    <t>Pseurotin D</t>
  </si>
  <si>
    <t>Pyran-2-one derivative</t>
  </si>
  <si>
    <t>Pyranonigrin A</t>
  </si>
  <si>
    <t>Pyrazoline-3-one trimer</t>
  </si>
  <si>
    <t>Pyrenophorin</t>
  </si>
  <si>
    <t>Pyrenosetin E</t>
  </si>
  <si>
    <t>Pyriculol</t>
  </si>
  <si>
    <t>Pyridine</t>
  </si>
  <si>
    <t>Pyrocidine A</t>
  </si>
  <si>
    <t>Pyrocidine B</t>
  </si>
  <si>
    <t>Quercetin</t>
  </si>
  <si>
    <t>Questin (8) - known (anthraquinone)</t>
  </si>
  <si>
    <t>R-(-)-mellein</t>
  </si>
  <si>
    <t>Rasfonin</t>
  </si>
  <si>
    <t>rel-(+)-(2aR,5R,5aR,8S,8aS,8bR)-decahydro-2,2,5,8-tetramethyl-2H-naphtho[1,8-bc]furan-5-ol</t>
  </si>
  <si>
    <t>Resveratrol</t>
  </si>
  <si>
    <t>Rhytidenone E</t>
  </si>
  <si>
    <t>Rhytidenone F</t>
  </si>
  <si>
    <t>Rhytidenone G</t>
  </si>
  <si>
    <t>Rhytidenone H</t>
  </si>
  <si>
    <t>Rhytismatone B</t>
  </si>
  <si>
    <t>Rosellichalasin</t>
  </si>
  <si>
    <t>Roseotoxin</t>
  </si>
  <si>
    <t>Rubrofusarin B</t>
  </si>
  <si>
    <t>S1-S4 new compounds</t>
  </si>
  <si>
    <t>S5-S10 new compounds</t>
  </si>
  <si>
    <t>Saikosaponin D</t>
  </si>
  <si>
    <t>Salvianolic acid C</t>
  </si>
  <si>
    <t>Sambutoxin</t>
  </si>
  <si>
    <t>Sanguinarine</t>
  </si>
  <si>
    <t>Secalonic acid C</t>
  </si>
  <si>
    <t>Secosterigmatocystin</t>
  </si>
  <si>
    <t>Siamenoside I</t>
  </si>
  <si>
    <t>Siccanol</t>
  </si>
  <si>
    <t>Sohirnone A</t>
  </si>
  <si>
    <t>Sphaeropsidin A</t>
  </si>
  <si>
    <t>Sphasolanapyrones A-H (1-8)</t>
  </si>
  <si>
    <t>Spiculisporic acid B</t>
  </si>
  <si>
    <t>Spiromassaritone</t>
  </si>
  <si>
    <t>Spirostaphylotrichin</t>
  </si>
  <si>
    <t>Sporothriolide</t>
  </si>
  <si>
    <t>Stable alpha-pyrone</t>
  </si>
  <si>
    <t>Staprexanthone A</t>
  </si>
  <si>
    <t>Staprexanthone B</t>
  </si>
  <si>
    <t>Staprexanthone E</t>
  </si>
  <si>
    <t>Steperoxide A</t>
  </si>
  <si>
    <t>Stephpyperylenol</t>
  </si>
  <si>
    <t>Sterigmatocystin</t>
  </si>
  <si>
    <t>Stigmasterol</t>
  </si>
  <si>
    <t>Swainsonine</t>
  </si>
  <si>
    <t>Swainsonine N-oxide</t>
  </si>
  <si>
    <t>Tajixanthone hydrate</t>
  </si>
  <si>
    <t>Talaromurolide A</t>
  </si>
  <si>
    <t>Talaromurolide B</t>
  </si>
  <si>
    <t>Talaromurolide D</t>
  </si>
  <si>
    <t>Taxol</t>
  </si>
  <si>
    <t>Tenuazonic acid</t>
  </si>
  <si>
    <t>Terpestacin</t>
  </si>
  <si>
    <t>Terreic acid</t>
  </si>
  <si>
    <t>Terremutin</t>
  </si>
  <si>
    <t>Tetrahydroaltersolanol B</t>
  </si>
  <si>
    <t>Tetrahydrobostrycin</t>
  </si>
  <si>
    <t>Thiodiketopiperazine (C₂₃H₂₀N₄O₄S₂)</t>
  </si>
  <si>
    <t>Thiodiketopiperazine (C₂₃H₂₀N₄O₄S₃)</t>
  </si>
  <si>
    <t>TKR 2648</t>
  </si>
  <si>
    <t>TMC 256 A1</t>
  </si>
  <si>
    <t>TMC-120B</t>
  </si>
  <si>
    <t>TMC-120C</t>
  </si>
  <si>
    <t>Tricho-9-ene-2α,3α,11α,16-tetraol</t>
  </si>
  <si>
    <t>Trichodermanone C</t>
  </si>
  <si>
    <t>Trichodermin</t>
  </si>
  <si>
    <t>Trichomerol</t>
  </si>
  <si>
    <t>Trichothecin</t>
  </si>
  <si>
    <t>Tricycloalternarene 1b</t>
  </si>
  <si>
    <t>Tricycloalternarene 2b</t>
  </si>
  <si>
    <t>Tricycloalternarene 3a</t>
  </si>
  <si>
    <t>Trienylfuranol A (1) [(1S,2S,4R)-1-((1E,3E)-hexa-1',3',5'-trienyl)-tetrahydro-4-methylfuran-2-ol]</t>
  </si>
  <si>
    <t>Tritisporin</t>
  </si>
  <si>
    <t>Tyrosol</t>
  </si>
  <si>
    <t>Vanillin</t>
  </si>
  <si>
    <t>Versicolorin C</t>
  </si>
  <si>
    <t>Vertixanthone</t>
  </si>
  <si>
    <t>Vinblastine</t>
  </si>
  <si>
    <t>Vincristine</t>
  </si>
  <si>
    <t>Violaceol I</t>
  </si>
  <si>
    <t>Violaceol II</t>
  </si>
  <si>
    <t>Viridicatol</t>
  </si>
  <si>
    <t>Vivotoxin II</t>
  </si>
  <si>
    <t>Xanthoascin</t>
  </si>
  <si>
    <t>Xylarianins A</t>
  </si>
  <si>
    <t>Xylarilactone A</t>
  </si>
  <si>
    <t>Xylarioxide A</t>
  </si>
  <si>
    <t>Xylarioxide B</t>
  </si>
  <si>
    <t>Xylarioxide C</t>
  </si>
  <si>
    <t>Xylarioxide D</t>
  </si>
  <si>
    <t>Xylarioxide E</t>
  </si>
  <si>
    <t>Xylarioxide F</t>
  </si>
  <si>
    <t>Xylobovide-9-methyl ester</t>
  </si>
  <si>
    <t>α-Cyclopiazonic acid</t>
  </si>
  <si>
    <t>β-Sitosterol</t>
  </si>
  <si>
    <t>γ-Lactone diastereomer (2) (pthalide-type)</t>
  </si>
  <si>
    <t>γ-Terpinene</t>
  </si>
  <si>
    <t>Δ⁶¹⁷²-isomer of 5,6- dehydro-7-hydroxy cytochalasin E</t>
  </si>
  <si>
    <t>Ingredient Name</t>
  </si>
  <si>
    <t>Type of Compound</t>
  </si>
  <si>
    <t>Reported Bioactivity</t>
  </si>
  <si>
    <t>Type of Fermentation</t>
  </si>
  <si>
    <t>Fermentation Strategy</t>
  </si>
  <si>
    <t>Reactor Configuration</t>
  </si>
  <si>
    <t>Culture Medium</t>
  </si>
  <si>
    <t>DOI</t>
  </si>
  <si>
    <t>Reference</t>
  </si>
  <si>
    <t>Benzofuranone (polyketide)</t>
  </si>
  <si>
    <t>Antimicrobial activity against MRSA, S. aureus, B. cinerea (MIC: 64 μg/mL each) and F. graminearum (MIC: 32 μg/mL)</t>
  </si>
  <si>
    <t>Submerged fermentation (SmF)</t>
  </si>
  <si>
    <t>Batch</t>
  </si>
  <si>
    <t>1000 mL-Erlenmeyer flask</t>
  </si>
  <si>
    <t>Potato Dextrose Broth (PDB)</t>
  </si>
  <si>
    <t>https://doi.org/10.1016/j.fitote.2022.105297</t>
  </si>
  <si>
    <t>Bisabolane sesquiterpene</t>
  </si>
  <si>
    <t>Weak anti-inflammatory activity; NO inhibition rate less than 50% at 20 μM</t>
  </si>
  <si>
    <t>Solid-state fermentation (SSF)</t>
  </si>
  <si>
    <t>1 L-Erlenmeyer flask</t>
  </si>
  <si>
    <t>Main solid-state fermentation: Millet (130 g per flask) with bacterial peptone (0.2 g) and seawater (160 mL)</t>
  </si>
  <si>
    <t>https://doi.org/10.1002/cbdv.202200178</t>
  </si>
  <si>
    <t>Chlorinated cyclopentenone</t>
  </si>
  <si>
    <t>Antibacterial activity against E. coli and B. subtilis and antifungal activity against S. cerevisiae (MIC 50–100 μg mL−1)</t>
  </si>
  <si>
    <t>250 mL-Erlenmeyer flask</t>
  </si>
  <si>
    <t>2% malt extract broth (MEB)</t>
  </si>
  <si>
    <t>https://doi.org/10.1021/acs.jnatprod.6b01157</t>
  </si>
  <si>
    <t>Pyridone epoxide (2,4-pyridone with spiro epoxide)</t>
  </si>
  <si>
    <t>Strong antifungal activity against Phytophthora infestans (inhibition down to 7.81 ppm); antifungal against Septoria tritici (down to 31.3 ppm); antibacterial activity against Bacillus subtilis (inhibition zone 16 mm), Staphylococcus aureus (17 mm), and Escherichia coli (11 mm) at 15 μg on filter discs. Moderate inhibitory activity against gram-positive and gram-negative bacteria</t>
  </si>
  <si>
    <t>1 L and 5 L-P-flasks (stationary liquid cultures); agar plates for compounds 1-2</t>
  </si>
  <si>
    <t>Glucose/maltose medium (for 3a-5): glucose (10 g/L), maltose (10 g/L), casein peptone (5 g/L), meat peptone (5 g/L), pH 5.4 prior to sterilization; Biomalt medium (for 1-2): biomalt (20 g/L), pH 5.6 prior to sterilization, with additional 20 g/L agar for agar plates</t>
  </si>
  <si>
    <t>https://doi.org/10.1002/ejoc.201100284</t>
  </si>
  <si>
    <t>Moderate anti-inflammatory activity: &gt;50% inhibition of NO production in LPS-stimulated RAW264.7 cells at 20 μM; no cytotoxicity</t>
  </si>
  <si>
    <t>Quinazoline alkaloid (indole-fused pyrazinoquinazoline diketopiperazine alkaloid)</t>
  </si>
  <si>
    <t>Cytotoxic activity against several human tumor cell lines and antifungal activity against pathogenic fungi</t>
  </si>
  <si>
    <t>Potato extract: 0.4 g/100 mL; Dextrose: 2.0 g/100 mL; Distilled water: 100 mL</t>
  </si>
  <si>
    <t>https://doi.org/10.3109/13880209.2011.569726</t>
  </si>
  <si>
    <t>Very weak anti-inflammatory activity (3% inhibition at 20 μM); no cytotoxicity</t>
  </si>
  <si>
    <t>Quinoline alkaloids</t>
  </si>
  <si>
    <t>Antifungal, insecticidal, and food-repelling activities</t>
  </si>
  <si>
    <t>https://doi.org/10.1038/s41598-018-28192-6</t>
  </si>
  <si>
    <t>200 mL -Plastic container</t>
  </si>
  <si>
    <t>Rice and distilled water</t>
  </si>
  <si>
    <t>https://doi.org/10.3390/microorganisms11051268</t>
  </si>
  <si>
    <t>Antiviral activity against influenza A virus (H1N1) with IC₅₀ = 20.98 ± 2.66 μg/mL; cytotoxicity against MDCK cells: CC₅₀ = 97.54 ± 1.83 μg/mL</t>
  </si>
  <si>
    <t>Potato Dextrose Broth (PDB): 200 g potato and 20 g dextrose in 1 L H₂O</t>
  </si>
  <si>
    <t>https://doi.org/10.1016/j.phytol.2018.11.005</t>
  </si>
  <si>
    <t>C₁₃-Polyketide (tetrahydrofuran derivative)</t>
  </si>
  <si>
    <t>Moderate NO production inhibition (68.2% at 20 μM); no anti-angiogenic activity (IC₅₀ &gt; 50 μM)</t>
  </si>
  <si>
    <t>250 mL-Flask</t>
  </si>
  <si>
    <t>PDY medium (dextrose 10 g/L, peptone 2 g/L, yeast extract 1 g/L)</t>
  </si>
  <si>
    <t>https://doi.org/10.1186/s40529-023-00406-8</t>
  </si>
  <si>
    <t>Dibenzofuran polyketide (dibenzofuran secondary metabolite)</t>
  </si>
  <si>
    <t>Only slight inhibition of T-cell proliferation; previous antiviral activity is mentioned from earlier literature, not demonstrated in this study</t>
  </si>
  <si>
    <t>https://doi.org/10.3389/fmicb.2017.01251</t>
  </si>
  <si>
    <t>Dibenzofuran enamine derivative (semi-synthetic dibenzofuran polyketide derivative)</t>
  </si>
  <si>
    <t>High and selective immunosuppressive activity: selectively inhibited T-cell proliferation, suppressed CD25 and CD69 expression, reduced IL-2 and IFN-γ production and mRNA expression, showed low cytotoxicity, and had a therapeutic index five-fold higher than cyclosporin A</t>
  </si>
  <si>
    <t>Tricyclic alcohol</t>
  </si>
  <si>
    <t>Weak antioxidant and cytotoxic activities.</t>
  </si>
  <si>
    <t>Submerged fermentation</t>
  </si>
  <si>
    <t>Potato dextrose broth (PDB)</t>
  </si>
  <si>
    <t>https://doi.org/10.22146/ijp.1077</t>
  </si>
  <si>
    <t>Para-quinone derivative</t>
  </si>
  <si>
    <t>Weak antibacterial activity against B. subtilis and weak antifungal activity against M. violaceum (MIC 100 μg mL−1)</t>
  </si>
  <si>
    <t>Steroids</t>
  </si>
  <si>
    <t>Polymerization inhibition activity (HPIA)</t>
  </si>
  <si>
    <t>Solid-state fermentation</t>
  </si>
  <si>
    <t>Erlenmeyer flasks</t>
  </si>
  <si>
    <t>Unpolished rice</t>
  </si>
  <si>
    <t>https://doi.org/10.1080/10286020.2023.2195105</t>
  </si>
  <si>
    <t>Steroidal</t>
  </si>
  <si>
    <t>Synergistic cytotoxicity</t>
  </si>
  <si>
    <t>500 mL-Erlenmeyer flasks</t>
  </si>
  <si>
    <t>Parboiled rice medium</t>
  </si>
  <si>
    <t>http://dx.doi.org/10.1002/jobm.200800093</t>
  </si>
  <si>
    <t>Methoxydihydrobenzopyranol</t>
  </si>
  <si>
    <t>Antioxidant properties</t>
  </si>
  <si>
    <t>200 mL-Erlenmeyer flasks</t>
  </si>
  <si>
    <t>https://doi.org/10.3390/jof10120833</t>
  </si>
  <si>
    <t>Polyketide (chromanone/benzopyranone)</t>
  </si>
  <si>
    <t>Antibacterial activity against Bacillus cereus: MIC = 12.5 μg/mL. No significant activity against M. tetragenus, B. subtilis, S. aureus, or S. albus (MIC &gt; 25 μg/mL)</t>
  </si>
  <si>
    <t>Rice medium (solid substrate): 50 mL of rice and 50 mL of seawater per flask</t>
  </si>
  <si>
    <t>https://doi.org/10.1038/s41429-019-0178-8</t>
  </si>
  <si>
    <t>Macrolides</t>
  </si>
  <si>
    <t>α-glucosidase inhibitory activity</t>
  </si>
  <si>
    <t>Rice medium</t>
  </si>
  <si>
    <t>https://doi.org/10.3390/md15020035</t>
  </si>
  <si>
    <t>α-glucosidase inhibitory, and cytotoxicity activity</t>
  </si>
  <si>
    <t>Citotoxicity activity</t>
  </si>
  <si>
    <t>-</t>
  </si>
  <si>
    <t>Modest antibacterial activity against E. coli (MIC 100 μg mL−1)</t>
  </si>
  <si>
    <t>Diketomorpholine alkaloid</t>
  </si>
  <si>
    <t>Moderate antibacterial activity (IC50 = 59 μM)</t>
  </si>
  <si>
    <t>Commercial rice; Water (200 mL per 100 g rice)</t>
  </si>
  <si>
    <t>https://doi.org/10.1080/14786419.2017.1311890</t>
  </si>
  <si>
    <t>Phenylalanine-derived amino acid metabolite</t>
  </si>
  <si>
    <t>Moderate antibacterial activity (IC50 = 57 μM)</t>
  </si>
  <si>
    <t>Diketopiperazine (thiodiketopiperazine derivative)</t>
  </si>
  <si>
    <t>Weak cytotoxicity against KB3.1 cells; no antimicrobial effects</t>
  </si>
  <si>
    <t>500 mL-Erlenmeyer flask</t>
  </si>
  <si>
    <t>Q6 1/2 medium (10 g/L glycerol, 2.5 g/L D-glucose, 5 g/L cotton seed flour and PH=7.2)</t>
  </si>
  <si>
    <t>https://doi.org/10.1007/s11557-020-01581-9</t>
  </si>
  <si>
    <t>Alkyne-geranylcyclohexenetriols</t>
  </si>
  <si>
    <t>Anti-melanogenic effects</t>
  </si>
  <si>
    <t>Rice with the nutrient solution (0.2% hipo, 0.2% yeast extract, and 0.2% NH4Cl).</t>
  </si>
  <si>
    <t>https://doi.org/10.1016/j.phytochem.2022.113312</t>
  </si>
  <si>
    <t>α-Tetralone derivative (polyketide-derived aromatic ketone)</t>
  </si>
  <si>
    <t>Antifungal activity against Fusarium oxysporium and Rhizoctonia solani</t>
  </si>
  <si>
    <t>Potato Dextrose Broth (PDB) supplemented with:; 200 g/L potato; 20 g/L dextrose</t>
  </si>
  <si>
    <t>https://doi.org/10.1007/s00253-011-3472-3</t>
  </si>
  <si>
    <t>Dihydroisocoumarin polyketide</t>
  </si>
  <si>
    <t>Weak to marginal cytotoxic activity</t>
  </si>
  <si>
    <t>Plastic box (25 x 30 cm)</t>
  </si>
  <si>
    <t>Inoculum enrichment medium (RGY); Rice starch: 3%; Glycerol: 6.5%; Polypeptone: 1.5%; Soybean powder: 3%; MgSO4: 0.1%; NaNO3: 0.2%; Sterile long-grain rice (1 kg) with additional RGY medium supplementation during cultivation</t>
  </si>
  <si>
    <t>https://doi.org/10.1016/j.phytol.2011.12.012</t>
  </si>
  <si>
    <t>Moderate cytotoxic activity against the same cancer cell lines</t>
  </si>
  <si>
    <t>Polyketone</t>
  </si>
  <si>
    <t>Weak antimicrobial activities</t>
  </si>
  <si>
    <t>250 mL-Erlenmeyer flasks</t>
  </si>
  <si>
    <t>Rice and water mixture</t>
  </si>
  <si>
    <t>https://doi.org/10.1080/14786419.2023.2183199</t>
  </si>
  <si>
    <t>Ergostane-type steroid (ergostatriene)</t>
  </si>
  <si>
    <t>Most potent cytotoxicity: IC₅₀ = 2.89 μg/mL (Hep-G2), 18.51 μg/mL (A549), 16.47 μg/mL (MCF-7). Anti-inflammatory: NO inhibition IC₅₀ = 2.79 μg/mL. Lipase inhibition: 23.77% at 500 μg/mL. α-Glucosidase inhibition: IC₅₀ = 25.81 μg/mL</t>
  </si>
  <si>
    <t>Erlenmeyer flask</t>
  </si>
  <si>
    <t>Potato dextrose in sea water (liquid medium)</t>
  </si>
  <si>
    <t>https://doi.org/10.1080/12298093.2023.2248717</t>
  </si>
  <si>
    <t>δ-lactones</t>
  </si>
  <si>
    <t>Antifungal activities</t>
  </si>
  <si>
    <t>https://doi.org/10.1016/j.bioorg.2020.104300</t>
  </si>
  <si>
    <t>Phenolic bisabolane-type sesquiterpenoid</t>
  </si>
  <si>
    <t>Antifungal activity against Microbotryum violaceum and Saccharomyces cerevisiae at 50 μM</t>
  </si>
  <si>
    <t>1 L - Glaxo bottles</t>
  </si>
  <si>
    <t>2% Malt Extract broth (20 g/L malt extract)</t>
  </si>
  <si>
    <t>https://doi.org/10.1016/j.phytol.2015.10.006</t>
  </si>
  <si>
    <t>Weak anti-inflammatory activity (approximately 16% inhibition at 20 μM); no cytotoxicity</t>
  </si>
  <si>
    <t>Mellein derivates</t>
  </si>
  <si>
    <t>Cytotoxic activity</t>
  </si>
  <si>
    <t>2 L-Erlenmeyer flasks</t>
  </si>
  <si>
    <t>LSFM, MMK2, XPMK, and YES media supplemented with resin</t>
  </si>
  <si>
    <t>https://doi.org/10.1038/s41598-018-28192-5</t>
  </si>
  <si>
    <t>Antimicrobial activity, anti-pathogenic,fungal activity</t>
  </si>
  <si>
    <t>Dihydroisocoumarin / Isochromanone</t>
  </si>
  <si>
    <t>Inhibited E. coli, M. violaceum, and S. cerevisiae (MIC 25–100 μg mL−1)</t>
  </si>
  <si>
    <t>Dihydroisocoumarin / Isocoumarin derivative</t>
  </si>
  <si>
    <t>Detected in the extract; the article notes previously reported antifungal, herbicidal, algicidal, and anti-insectan activities, but no specific antimicrobial activity was demonstrated here</t>
  </si>
  <si>
    <t>Phenolic bisabolane-type sesquiterpenoid (sydowic acid derivative)</t>
  </si>
  <si>
    <t>Antifungal activity against M. violaceum and S. cerevisiae at 50 μM</t>
  </si>
  <si>
    <t>Anthrone (tetrahydroanthracene-dione derivative)</t>
  </si>
  <si>
    <t>Strong cytotoxic activity against SF-268 (IC₅₀ = 5.66 μg/mL); moderate activity against HepG2 (IC₅₀ = 12.98 μg/mL) and ACHN (IC₅₀ = 11.43 μg/mL)</t>
  </si>
  <si>
    <t>50 L-Bioreactor</t>
  </si>
  <si>
    <t>Producing medium: Sucrose 10%, yeast extract 0.5%, soybean powder 2.5%, peptone 0.4%, CaCO₃ 0.3%, MgSO₄·7H₂O 0.1%, FeSO₄·7H₂O 0.006%, K₂HPO₄ 0.03%, MnSO₄·H₂O 0.2%, CoCl₂·6H₂O 0.05%, pH 7.0 before sterilization</t>
  </si>
  <si>
    <t>https://doi.org/10.1080/10286020.2018.1520222</t>
  </si>
  <si>
    <t>Isobenzofuranone</t>
  </si>
  <si>
    <t>5,6-Dihydro-2-pyrone polyketide (butoxy-substituted α-pyrone derivative)</t>
  </si>
  <si>
    <t>Moderate cytotoxic activity, particularly against MDA-MB-231 breast cancer cells</t>
  </si>
  <si>
    <t>Malt Extract Broth (MEB)</t>
  </si>
  <si>
    <t>https://doi.org/10.1016/j.phytol.2013.09.012</t>
  </si>
  <si>
    <t>Pyranone derivative</t>
  </si>
  <si>
    <t>Antifungal, antimicrobial, and cytotoxicity activity</t>
  </si>
  <si>
    <t>100 L-Stirred tank reactor</t>
  </si>
  <si>
    <t>Malt Extract medium (20 g raw malt, 20 g sucrose, 1 g peptone, 1,000 ml deionized water)</t>
  </si>
  <si>
    <t>https://doi.org/10.3389/fmicb.2022.908836</t>
  </si>
  <si>
    <t>Bis-formamide derivative</t>
  </si>
  <si>
    <t>Marginal activity against pathogenic fungi and bacteria</t>
  </si>
  <si>
    <t>30 L-Stirred tank reactor</t>
  </si>
  <si>
    <t>M₂ medium</t>
  </si>
  <si>
    <t>Shaaban, Mohamed &amp; Nasr, Hamdi &amp; hassan, Amal &amp; Asker, Mohsen. (2013). Bioactive secondary metabolites from endophytic aspergillus fumigatus : structural elucidation and bioactivity studies.. Rev.latinoamer.quim. 41. 50-60.</t>
  </si>
  <si>
    <t>Phthalide</t>
  </si>
  <si>
    <t>Antifungal: MIC 31.3 µg/mL against M. violaceum; MIC 1.3 µg/mL against S. cerevisiae; No activity against B. subtilis or E. coli (up to 250 µg/mL)</t>
  </si>
  <si>
    <t>Liquid-surface fermentation (stationary)</t>
  </si>
  <si>
    <t>1 L-Glaxo bottles</t>
  </si>
  <si>
    <t>2% Malt Extract Broth (20 g/L Bacto malt extract)</t>
  </si>
  <si>
    <t>https://doi.org/10.1016/j.phytol.2018.10.016</t>
  </si>
  <si>
    <t>Isocoumarin derivative (polyketide)</t>
  </si>
  <si>
    <t>Moderate α-glucosidase inhibitory activity (IC50 = 90.4 ± 2.9 μM)</t>
  </si>
  <si>
    <t>Czapek’s medium composed of:; NaNO3: 3 g/L; K2HPO4: 1 g/L; MgSO4: 0.5 g/L; KCl: 1 g/L; FeSO4: 0.01 g/L; Sucrose: 20 g/L; Agar: 20 g/L; Water to 1 L</t>
  </si>
  <si>
    <t>https://doi.org/10.3390/md13053091</t>
  </si>
  <si>
    <t>Polyketide (ester)</t>
  </si>
  <si>
    <t>Antifungal and antibacterial: &gt;50% inhibition against F. graminearum, F. moniliforme, B. cinerea, V. dahliae, E. coli, S. aureus, S. enteritidis and P. aeruginosa at 512 µg/mL</t>
  </si>
  <si>
    <t>2,5 L-Erlenmeyer flask</t>
  </si>
  <si>
    <t>Malt extract (ME) liquid medium: 20 g raw malt, 20 g sucrose, 1 g peptone per liter</t>
  </si>
  <si>
    <t>https://doi.org/10.1007/s11274-023-03830-x</t>
  </si>
  <si>
    <t>Isobenzofuran-type polyketide</t>
  </si>
  <si>
    <t>Antifungal activity against Candida albicans: MIC = 16 μg/mL</t>
  </si>
  <si>
    <t>Rice medium (solid substrate): 60 g of rice and 80 mL of distilled water per flask, autoclaved</t>
  </si>
  <si>
    <t>https://doi.org/10.1039/d1ra08377e</t>
  </si>
  <si>
    <t>Antifungal: MIC 31.3 µg/mL against M. violaceum; MIC 0.48 µg/mL against S. cerevisiae; No activity against B. subtilis or E. coli (up to 250 µg/mL)</t>
  </si>
  <si>
    <t>Antifungal (weak): concentration-dependent inhibition against F. graminearum, F. moniliforme, B. cinerea and V. dahliae at 512 µg/mL</t>
  </si>
  <si>
    <t>Antifungal: MIC 31.3 µg/mL against M. violaceum; MIC 2.5 µg/mL against S. cerevisiae; No activity against B. subtilis or E. coli (up to 250 µg/mL)</t>
  </si>
  <si>
    <t>Dimeric xanthone (tetrahydrofuran-containing)</t>
  </si>
  <si>
    <t>Moderate antimicrobial activity against Candida albicans: MIC = 16 μg/mL. Antibiofilm activity: inhibited biofilm formation and disrupted preformed biofilms of S. aureus and C. albicans (64-256 μg/mL)</t>
  </si>
  <si>
    <t>Rice medium (solid substrate): 60 g of rice and 80 mL of distilled water</t>
  </si>
  <si>
    <t>https://doi.org/10.1016/j.phytochem.2023.113963</t>
  </si>
  <si>
    <t>Isocoumarin derivatives</t>
  </si>
  <si>
    <t>Anti-inflammatory potential</t>
  </si>
  <si>
    <t>Corn starch (30 g), corn steep liquor (10 g), yeast extract (5 g), and sea salt (2 g in 1 L distilled H2O; pH 6)</t>
  </si>
  <si>
    <t>https://doi.org/10.1007/s11274-005-7381-4</t>
  </si>
  <si>
    <t>5,6-Dihydro-2-pyrone polyketide (α-pyrone derivative)</t>
  </si>
  <si>
    <t>Moderate cytotoxic activity against PC-3, HT-29, and MDA-MB-231 cancer cell lines; strongest activity against PC-3 and HT-29</t>
  </si>
  <si>
    <t>Catechol</t>
  </si>
  <si>
    <t>Antifungal activity</t>
  </si>
  <si>
    <t>Na CMC (Sodium Carboxymethyl Cellulose) + peptone</t>
  </si>
  <si>
    <t>Dewi, Y., Shinta, D. Y., Yusuf, Y., &amp; Teruna, H. Y. (2019). Optimization of Temperature and Fermentation Media in the Production of Secondary Metabolites by Endophytic Sporothrix sp and it's activity Against Candida albicans from Dahlia Tubers (Dahlia variabilis). Pakistan Journal of Medical &amp; Health Sciences, 13(4), 1203–1206.</t>
  </si>
  <si>
    <t>Phthalate ester</t>
  </si>
  <si>
    <t>Antifungal, antimicrobial, antifouling</t>
  </si>
  <si>
    <t>1% glucose, 0.05% KCl, 1% peptone, 0.05% MgSO4·7H2O, 0.001% FeSO4·7H2O</t>
  </si>
  <si>
    <t>https://doi.org/10.3390/agronomy13030883</t>
  </si>
  <si>
    <t>Xanthone</t>
  </si>
  <si>
    <t>Weak anti-inflammatory activity: 16.23% inhibition at 100 μM (83.77% nitrite production vs LPS control). Cell viability: 96.40%</t>
  </si>
  <si>
    <t>500-mL flask</t>
  </si>
  <si>
    <t>Solid rice medium (rice)</t>
  </si>
  <si>
    <t>https://doi.org/10.3390/ijms17091512</t>
  </si>
  <si>
    <t>Heterocyclic compound</t>
  </si>
  <si>
    <t>Antioxidant activity</t>
  </si>
  <si>
    <t>17.05% (w/v) corn steep liquor (CSL), 20 g/L sucrose, 2.0 g/L ammonium sulfate, 1.0 g/L ferrous sulfate heptahydrate, 1.0 g/L manganese sulfate monohydrate and 0.5 g/L magnesium sulfate heptahydrate</t>
  </si>
  <si>
    <t>https://doi.org/10.1007/s00449-019-02211-9</t>
  </si>
  <si>
    <t>Diketopiperazine (cyclic dipeptide)</t>
  </si>
  <si>
    <t>Antioxidant activity (mentioned in article)</t>
  </si>
  <si>
    <t>Batch fermentation</t>
  </si>
  <si>
    <t>Glucose (10 g/L); Peptone (10 g/L); Yeast extract (7.5 g/L); Ammonium sulfate (2 g/L); Ferrous sulfate (1 g/L); Manganese sulfate (1 g/L); Magnesium sulfate (0.5 g/L); pH was adjusted to 5</t>
  </si>
  <si>
    <t>https://doi.org/10.1007/s43153-020-00044-8</t>
  </si>
  <si>
    <t>Anthraquinone</t>
  </si>
  <si>
    <t>Antibacterial and antitumor activities</t>
  </si>
  <si>
    <t>Czapek medium (3.0 g/l NaNO3, 1.0 g/l K2HPO4, 0.5 g/l MgSO4·7H2O, 0.5 g/l KCl, 0.01 g/l FeSO4·7H2O, 30 g/l sucrose)</t>
  </si>
  <si>
    <t>https://doi.org/10.1007/s00284-014-0647-z</t>
  </si>
  <si>
    <t>Cytotoxicity against A549 human lung adenocarcinoma cells (IC₅₀ = 3.6 μM) and MCF7 human breast adenocarcinoma cells (IC₅₀ = 2.7 μM); moderate activity against NB4 cells (IC₅₀ = 8.4 μM)</t>
  </si>
  <si>
    <t>500 mL-Fernbach flask</t>
  </si>
  <si>
    <t>Rice (100 g per flask) with distilled water (120 mL per flask)</t>
  </si>
  <si>
    <t>https://doi.org/10.1016/j.fitote.2013.09.004</t>
  </si>
  <si>
    <t>Dihydroxyaryl ketone</t>
  </si>
  <si>
    <t>Indole alkaloids</t>
  </si>
  <si>
    <t>Anti-tobacco mosaic virus activities (anti-TMV)</t>
  </si>
  <si>
    <t>500 mL-Fernbach flasks</t>
  </si>
  <si>
    <t>Glucose 5%; peptone 0.15%; yeast 0.5%; KH2PO4 0.05%; MgSO4 0.05% in 1.0 L of deionized water</t>
  </si>
  <si>
    <t>https://doi.org/10.1007/s10600-023-04041-4</t>
  </si>
  <si>
    <t>Alkaloid</t>
  </si>
  <si>
    <t>Antimicrobial activity</t>
  </si>
  <si>
    <t>https://doi.org/10.1016/j.sajb.2020.02.033</t>
  </si>
  <si>
    <t>Alcohol</t>
  </si>
  <si>
    <t>Antibacterial, antioxidant activity and anticancer activity</t>
  </si>
  <si>
    <t>Sunkar, S., Sibitha, V., Nachiyar, C. V., Prakash, P., &amp; Renugadevi, K. (2017). Bioprospecting endophytic fungus Colletotrichum sp. isolated from Artocarpus heterophyllus for anticancer activity. Research Journal of Biotechnology, 12(2), 46–56.</t>
  </si>
  <si>
    <t>Cytotoxicity against A549 cells (IC₅₀ = 2.5 μM), PC3 human prostate cancer cells (IC₅₀ = 7.1 μM), NB4 cells (IC₅₀ = 4.6 μM), SHSY5Y human neuroblastoma cells (IC₅₀ = 8.6 μM), MCF7 cells (IC₅₀ = 4.6 μM)</t>
  </si>
  <si>
    <t>Cytotoxicity against A549 cells (IC₅₀ = 4.8 μM), MCF7 cells (IC₅₀ = 5.1 μM), NB4 cells (IC₅₀ = 6.5 μM)</t>
  </si>
  <si>
    <t>Cytotoxicity against PC3 cells (IC₅₀ = 8.6 μM); weak activity against other cell lines (&gt;10 μM)</t>
  </si>
  <si>
    <t>Naphthols</t>
  </si>
  <si>
    <t>Antibacterial activity</t>
  </si>
  <si>
    <t>https://doi.org/10.1007/s11694-019-00345-8</t>
  </si>
  <si>
    <t>Alkene</t>
  </si>
  <si>
    <t>Antifungal, antibacterial, antioxidant activity and anticancer activity</t>
  </si>
  <si>
    <t>Spirobisnaphthalene</t>
  </si>
  <si>
    <t>Anti-tumor activity against Ramos (IC₅₀ = 15.0 μM); inactive against H1975 (IC₅₀ &gt;100 μM)</t>
  </si>
  <si>
    <t>Sabouraud Dextrose Broth (SDB)</t>
  </si>
  <si>
    <t>https://doi.org/10.1016/j.bmc.2017.02.054</t>
  </si>
  <si>
    <t>Alkylitaconic acid derivative (fatty acid dicarboxylic acid)</t>
  </si>
  <si>
    <t>Auxin herbicidal activity: promoted radicle growth at low doses, inhibited at higher doses. Results consistent with homologous compound hexylitaconic acid (a plant growth regulator)</t>
  </si>
  <si>
    <t>1000 mL-Conical flask</t>
  </si>
  <si>
    <t>https://doi.org/10.1021/acs.jafc.8b04996</t>
  </si>
  <si>
    <t>Macrolide resorcylic acid lactone</t>
  </si>
  <si>
    <t>Antiproliferative and cytotoxic activities</t>
  </si>
  <si>
    <t>5 L-flasks</t>
  </si>
  <si>
    <t>http://doi.org/10.25135/rnp.426.2309.2896</t>
  </si>
  <si>
    <t>Macrolide (polyketide)</t>
  </si>
  <si>
    <t>Antimicrobial activity against MRSA (MIC: 16 μg/mL), S. aureus (MIC: 32 μg/mL), S. typhimurium (MIC: 4 μg/mL), and F. graminearum (MIC: 32 μg/mL)</t>
  </si>
  <si>
    <t>Dimeric Xanthone Derivatives</t>
  </si>
  <si>
    <t>Cytotoxicity activity</t>
  </si>
  <si>
    <t>Phomopsis asparagi DHS-48 and Phomopsis sp. DHS-11</t>
  </si>
  <si>
    <t>1 L-Erlenmeyer flasks</t>
  </si>
  <si>
    <t>Rice solid-substrate medium</t>
  </si>
  <si>
    <t>https://doi.org/10.3390/md22030102</t>
  </si>
  <si>
    <t>Anthracene</t>
  </si>
  <si>
    <t>Larvicidal activit</t>
  </si>
  <si>
    <t>20 L-Stirred tank reactor</t>
  </si>
  <si>
    <t>M2 medium (5 g malt extract, 2 g yeast extract and 2 g glucose per litre tapwate)</t>
  </si>
  <si>
    <t>https://doi.org/10.1007/s00436-010-2098-1</t>
  </si>
  <si>
    <t>Macrolide (16-membered macrolide)</t>
  </si>
  <si>
    <t>Antifungal activity against Fusarium tucumaniae (inhibition halo: 12 ± 1 mm), comparable to positive controls</t>
  </si>
  <si>
    <t>125 mL-Erlenmeyer flask</t>
  </si>
  <si>
    <t>Malt extract (ME) medium: malt extract (30 g/L) and peptone (5 g/L); Minimal medium (MM): sucrose (10 g/L) and a solution of salts containing MgSO₄·7H₂O (7.31 g/L), KNO₃ (0.8 g/L), KCl (0.65 g/L), KH₂PO₄ (48 mg/L), Ca(NO₃)₂·4H₂O (2.88 g/L), NaFeEDTA (0.08 g/L), KI (7.5 mg/L), MnCl₂·4H₂O (60 mg/L), ZnSO₄·7H₂O (26.5 mg/L), H₃BO₃ (15 mg/L), CuSO₄·5H₂O (1.3 mg/L), Na₂MoO₄·2H₂O (0.2 mg/L), glycine (30 mg/L), thiamine chlorhydrate (1 mg/L), pyridoxine chlorhydrate (1 mg/L), and nicotinic acid (5 mg/L)</t>
  </si>
  <si>
    <t>https://doi.org/10.1002/cbdv.201800133</t>
  </si>
  <si>
    <t>Prenylated xanthone (tajixanthone type, chlorinated)</t>
  </si>
  <si>
    <t>Antifungal: moderate/weak activity against selective strains. Antibacterial: MIC = 25 μg/mL against M. luteus, S. aureus, B. megaterium, B. anthracis, B. paratyphosum; MIC = 50 μg/mL against P. aeruginosa, E. coli, and E. aerogenes. No activity against drug-resistant S. aureus</t>
  </si>
  <si>
    <t>Rice medium with glucose (20 g/L) and sea salt (20 g/L) added to distilled water (90 mL per 60 g rice)</t>
  </si>
  <si>
    <t>https://doi.org/10.1039/c7ra04762b</t>
  </si>
  <si>
    <t>Prenylated xanthone (tajixanthone type)</t>
  </si>
  <si>
    <t>Antifungal: significant activity against Drechslera maydis (MIC = 25 μg/mL), Rhizoctonia cerealis (25 μg/mL), Fusarium oxysporum (25 μg/mL), and Physalospora piricola (25 μg/mL). Antibacterial: MIC = 25 μg/mL against M. luteus, S. aureus, B. megaterium, B. anthracis, B. paratyphosum; MIC = 12.5 μg/mL against B. anthracis and B. paratyphosum; MIC = 50 μg/mL against drug-resistant S. aureus, P. aeruginosa, E. coli, and E. aerogenes</t>
  </si>
  <si>
    <t>Antifungal: significant activity against D. maydis (MIC = 25 μg/mL). Antibacterial: MIC = 25 μg/mL against M. luteus, S. aureus, B. megaterium, B. anthracis, B. paratyphosum; MIC = 50 μg/mL against P. aeruginosa, E. coli, and E. aerogenes. No activity against drug-resistant S. aureus</t>
  </si>
  <si>
    <t>Prenylated xanthone (tajixanthone type, acetylated)</t>
  </si>
  <si>
    <t>Antifungal: moderate/weak activity against selective strains. Antibacterial: MIC = 25 μg/mL against M. luteus, S. aureus, B. megaterium, B. anthracis, B. paratyphosum; MIC = 50 μg/mL against P. aeruginosa, E. coli, and E. aerogenes</t>
  </si>
  <si>
    <t>Spirocyclic alkaloid (pseurotin-type)</t>
  </si>
  <si>
    <t>Good antileishmanial activity against L. donovani (IC₅₀ = 11.4 μM); moderate antiplasmodial activity against P. falciparum (IC₅₀ = 16.9 μM); inactive against T. cruzi; moderate anticancer activity against MCF-7 cells (IC₅₀ = 17.6 μM)</t>
  </si>
  <si>
    <t>Reactor 5 L</t>
  </si>
  <si>
    <t>Czapek Dox (CD) medium</t>
  </si>
  <si>
    <t>https://doi.org/10.1177/1934578x1200700207</t>
  </si>
  <si>
    <t>Antifungal: moderate/weak activity against selective strains. Antibacterial: MIC = 25 μg/mL against S. aureus, B. megaterium, B. paratyphosum; MIC = 50 μg/mL against M. luteus and B. anthracis; MIC = 50 μg/mL against P. aeruginosa, E. coli, and E. aerogenes</t>
  </si>
  <si>
    <t>Sesquiterpene-shikimate meroterpenoid (tricycloalternarene)</t>
  </si>
  <si>
    <t>Strong NO production inhibitory activity: IC₅₀ = 18.6 ± 1.27 μM</t>
  </si>
  <si>
    <t>Rice medium (solid substrate) with a mixed solution added: 5 mmol/L nicotinamide, 0.1 mmol/L 5-aza-2-deoxycytidine, 0.25 mmol/L CuSO₄·5H₂O, 0.5 g/L MgSO₄, and 0.5 g/L NaCl in water</t>
  </si>
  <si>
    <t>https://doi.org/10.1016/j.phytochem.2023.113918</t>
  </si>
  <si>
    <t>Ardeemin alkaloid (prenylated indole alkaloid)</t>
  </si>
  <si>
    <t>Weak cytotoxicity against KB cell line (IC₅₀ &gt; 50 μM)</t>
  </si>
  <si>
    <t>Fermentation medium: Czapek's medium composed of sucrose (30 g/L), NaNO₃ (3 g/L), K₂HPO₄ (1 g/L), yeast extract (1 g/L), KCl (0.5 g/L), MgSO₄·7H₂O (0.5 g/L), and FeSO₄ (0.01 g/L)</t>
  </si>
  <si>
    <t>https://doi.org/10.1055/s-0030-1249781</t>
  </si>
  <si>
    <t>Moderate cytotoxic activity</t>
  </si>
  <si>
    <t>1 L-Conical flasks</t>
  </si>
  <si>
    <t>Martins medium [sucrose (20 g/L), K2HPO4 (1 g/L), yeast extract (2 g/L), KCl (0.5 g/L), MgSO4 · 7H2O (0.5 g/L), and H2O (1000 mL)]</t>
  </si>
  <si>
    <t>https://doi.org/10.1055/s-0029-1240726</t>
  </si>
  <si>
    <t>Acetylcholinesterase inhibitor, and weak cytotoxic activity</t>
  </si>
  <si>
    <t>Cytochalasan alkaloid (macrolide)</t>
  </si>
  <si>
    <t>Moderate NO production inhibitory activity: IC₅₀ = 15.20 ± 0.87 μM; Potent anti-angiogenic activity: IC₅₀ = 0.44 ± 0.01 μM against human endothelial progenitor cells (compared to sorafenib IC₅₀ = 5.50 ± 1.50 μM)</t>
  </si>
  <si>
    <t>Submerged fermentation (SmF) and Solid-state fermentation (SSF)</t>
  </si>
  <si>
    <t>Seawater PDB (Potato Dextrose Broth) with seawater (for liquid culture); Seawater ME (Malt Extract) medium with seawater (for liquid culture); Solid rice medium (for solid-state fermentation); The article does not specify the exact composition of the solid rice medium</t>
  </si>
  <si>
    <t>https://doi.org/10.38212/2224-6614.3501</t>
  </si>
  <si>
    <t>Potent anti-angiogenic activity: IC₅₀ = 0.47 ± 0.03 μM</t>
  </si>
  <si>
    <t>Prenylated indole alkaloid (cyclopiazonic acid derivative)</t>
  </si>
  <si>
    <t>α-Glucosidase inhibitory activity: IC50 = 41.97 ± 0.97 µM, stronger than acarbose (IC50 = 387.61 µM); inactive against the tested bacteria and fungi at 0.1 mg/mL</t>
  </si>
  <si>
    <t>Solid rice medium: 100 g rice + 100 mL distilled water</t>
  </si>
  <si>
    <t>https://doi.org/10.1016/j.bioorg.2020.104623</t>
  </si>
  <si>
    <t>α-Glucosidase inhibitory activity: IC50 = 232.57 ± 11.45 µM, stronger than acarbose (IC50 = 387.61 µM)</t>
  </si>
  <si>
    <t>Cyclic ether</t>
  </si>
  <si>
    <t>Bis-anthraquinone (polyketide dimer)</t>
  </si>
  <si>
    <t>First discovery in A. cristatus. Newly discovered anthraquinone dimer; reported biological activities from literature</t>
  </si>
  <si>
    <t>HOL residues (Huazhenghuisheng oral-liquid residues - a compound TCM from 35 kinds of Chinese herbs).</t>
  </si>
  <si>
    <t>https://doi.org/10.1186/s12934-019-1150-9</t>
  </si>
  <si>
    <t>Cochlioquinone (mixed polyketide-terpenoid; quinone derivative)</t>
  </si>
  <si>
    <t>Potent broad-spectrum antibacterial activity against MRSA (MIC = 8 μg/mL), E. coli (MIC = 4 μg/mL), P. aeruginosa (MIC = 4 μg/mL), P. fluorescens (MIC = 0.5 μg/mL), and S. epidermidis (MIC = 0.5 μg/mL); stronger than ampicillin against E. coli, P. fluorescens, and S. epidermidis; potent cytotoxic activity against MCF-7 (IC₅₀ = 4 μg/mL), SW1990 (IC₅₀ = 5 μg/mL), SMMC7721 (IC₅₀ = 7 μg/mL), NCI-H460 (IC₅₀ = 11 μg/mL), DU145 (IC₅₀ = 17 μg/mL), and HepG2 (IC₅₀ = 20 μg/mL); stronger than fluorouracil against SW1990</t>
  </si>
  <si>
    <t>NaCl liquid medium: 6.0 g mannitol, 6.0 g maltose, 3.0 g monosodium glutamate, 0.9 g yeast extract, 3.0 g glucose, 0.3 g corn steep liquor, 0.09 g MgSO₄·7H₂O, 0.15 g KH₂PO₄, 0.15 g L-tryptophan, and 3.5% NaI (7.0 g NaI) in 200 mL distilled water, pH 6.5-7.0</t>
  </si>
  <si>
    <t>https://doi.org/10.1002/cbdv.201100216</t>
  </si>
  <si>
    <t>Tetralone (naphthalenone derivative)</t>
  </si>
  <si>
    <t>Moderate α-glucosidase inhibitory activity (IC₅₀ = 34.88 ± 1.59 μM); no significant cytotoxicity (IC₅₀ &gt;100 μM)</t>
  </si>
  <si>
    <t>Potato-dextrose broth (PDB)</t>
  </si>
  <si>
    <t>https://doi.org/10.3390/molecules22050765</t>
  </si>
  <si>
    <t>Phenols</t>
  </si>
  <si>
    <t>antiplasmodial and anticancer properties</t>
  </si>
  <si>
    <t>Lasiodiplodia theobromae and Curvularia lunata</t>
  </si>
  <si>
    <t>solid rice medium</t>
  </si>
  <si>
    <t>https://doi.org/10.1038/s41598-024-66456-5</t>
  </si>
  <si>
    <t>Substituted benzene-ring derivative (acetophenone)</t>
  </si>
  <si>
    <t>Moderate inhibitory activity against P. aeruginosa (MIC = 45 μg/mL) and V. alginolyticus (MIC = 45 μg/mL); no activity against other tested bacteria at 50 μg/mL</t>
  </si>
  <si>
    <t>500 mL-Flask</t>
  </si>
  <si>
    <t>Main solid-state fermentation: Rice medium: rice 40.0 g, sea salt 35.0 g, distilled water 60 mL per flask; Three media were screened</t>
  </si>
  <si>
    <t>https://doi.org/10.1016/j.bse.2023.104741</t>
  </si>
  <si>
    <t>Fatty alcohol</t>
  </si>
  <si>
    <t>Anti-insect properties</t>
  </si>
  <si>
    <t>https://doi.org/10.1016/j.sajb.2023.04.036</t>
  </si>
  <si>
    <t>Xanthones</t>
  </si>
  <si>
    <t>Anticancer, antioxidant, antimicrobial, anti-inflammatory, and antiviral activities.</t>
  </si>
  <si>
    <t>https://doi.org/10.1002/mrc.1872</t>
  </si>
  <si>
    <t>Diketopiperazine</t>
  </si>
  <si>
    <t>Present in extract with antioxidant activity</t>
  </si>
  <si>
    <t>Benzofuranone derivative (benzofuran-3(2H)-one)</t>
  </si>
  <si>
    <t>Strong antifungal activity against Pyricularia oryzae P-2b: MMDC = 1.95 μg/mL (compared to griseofulvin MMDC = 0.97 μg/mL). At 0.97 μg/mL in liquid culture: inhibited biomass accumulation of Verticillium sp. (69.5% of control), Septoria sp. (43.3% of control), Rhizoctonia sp. (57.4% of control), and Fusarium sp. (52.2% of control). Showed selective inhibition, inhibiting pathogens more strongly than the producing fungus itself</t>
  </si>
  <si>
    <t>Potato Dextrose Broth (PDB): potato extract (0.4 g), dextrose (2.0 g), and distilled water (100 mL)</t>
  </si>
  <si>
    <t>https://doi.org/10.1016/j.bse.2009.03.008</t>
  </si>
  <si>
    <t>Naphthoquinone Derivative</t>
  </si>
  <si>
    <t>antipancreatic cancer activities</t>
  </si>
  <si>
    <t>Solid rice substrate</t>
  </si>
  <si>
    <t>https://doi.org/10.1021/acs.jafc.4c08652</t>
  </si>
  <si>
    <t>Furan derivative</t>
  </si>
  <si>
    <t>Diphenyl ether derivatives</t>
  </si>
  <si>
    <t>Inhibitory activity against human carboxylesterase 2 (hCE 2)</t>
  </si>
  <si>
    <t>https://doi.org/10.1016/j.bioorg.2018.07.019</t>
  </si>
  <si>
    <t>Succinic acid derivative</t>
  </si>
  <si>
    <t>Indolizidine alkaloids</t>
  </si>
  <si>
    <t>Anti-retroviral activity and anti-tumor activity</t>
  </si>
  <si>
    <t>Czapek’s broth</t>
  </si>
  <si>
    <t>https://doi.org/10.1186/s12866-019-1408-8</t>
  </si>
  <si>
    <t>Quinone</t>
  </si>
  <si>
    <t>Antifungal and antibacterial activity,  selective cytotoxicity</t>
  </si>
  <si>
    <t>ME broth</t>
  </si>
  <si>
    <t>https://doi.org/10.4014/jmb.2211.11055</t>
  </si>
  <si>
    <t>Anthranilic acid derivative</t>
  </si>
  <si>
    <t>19 L-in-situ autoclavable bioreactor</t>
  </si>
  <si>
    <t>YMG medium: 1.0% malt extract, 0.4% glucose, 0.4% yeast extract, pH 6.7</t>
  </si>
  <si>
    <t>https://doi.org/10.3390/molecules22101674</t>
  </si>
  <si>
    <t>Antimicrobial and citotoxity activity</t>
  </si>
  <si>
    <t>YMG medium: 1.0% malt extract, 0.4% glucose, 0.4% yeast extract, pH 6.10</t>
  </si>
  <si>
    <t>Organic compound</t>
  </si>
  <si>
    <t>Indole diterpenoid (aflavinine derivative)</t>
  </si>
  <si>
    <t>Antimicrobial activity in crude extracts; isolated only from MM-S extract</t>
  </si>
  <si>
    <t>Potato Dextrose (PD) broth (HiMedia M403); Minimal Medium (MM): NaNO₃ 60.00 g/L, KH₂PO₄ 15.00 g/L, KCl 5.00 g/L, MgSO₄·7H₂O 5.00 g/L, FeSO₄·7H₂O 0.01 g/L, ZnSO₄·7H₂O 0.01 g/L, CuSO₄·7H₂O 0.01 g/L; diluted 1:10 with distilled water at time of use, with 10.00 g/L D-glucose added</t>
  </si>
  <si>
    <t>https://doi.org/10.1007/s42770-021-00502-6</t>
  </si>
  <si>
    <t>Ergosterol derivative</t>
  </si>
  <si>
    <t>Antibacterial activities</t>
  </si>
  <si>
    <t>https://doi.org/10.1016/j.steroids.2019.02.005</t>
  </si>
  <si>
    <t>Ribolactone derivative</t>
  </si>
  <si>
    <t>Antimicrobial, antioxidant activities, and acetylcholinesterase inhibitory effects</t>
  </si>
  <si>
    <t>Solid rice medium</t>
  </si>
  <si>
    <t>https://doi.org/10.1371/journal.pone.0217627</t>
  </si>
  <si>
    <t>Moderate α-glucosidase inhibitory activity (IC₅₀ = 102.34 ± 2.45 μM); no significant cytotoxicity (IC₅₀ &gt;100 μM)</t>
  </si>
  <si>
    <t>Phenolic compound</t>
  </si>
  <si>
    <t>Significant antibacterial activity against SA (MIC: 12.5 μg/mL), MRSA (MIC: 3.1 μg/mL), E. coli (MIC: 125 μg/mL), and Xcc (MIC: 12.5 μg/mL)</t>
  </si>
  <si>
    <t>Potato Dextrose Broth (PDB) for submerged fermentation; Rice solid medium (300 g rice grains + 360 mL distilled water) for solid-state fermentation</t>
  </si>
  <si>
    <t>https://doi.org/10.3389/fmicb.2023.1172629</t>
  </si>
  <si>
    <t>Benzoic acid derivative (polyketide)</t>
  </si>
  <si>
    <t>Weak antioxidant activity: ABTS radical-scavenging IC₅₀ = 0.490 mg/mL; no DPPH activity</t>
  </si>
  <si>
    <t>Flask</t>
  </si>
  <si>
    <t>https://doi.org/10.1007/s00284-020-02314-7</t>
  </si>
  <si>
    <t>Dihydroisocoumarin</t>
  </si>
  <si>
    <t>Antibacterial activities and cytotoxicit properties</t>
  </si>
  <si>
    <t>ME (Malt Extract) liquid medium</t>
  </si>
  <si>
    <t>https://doi.org/10.3389/fmicb.2023.1254609</t>
  </si>
  <si>
    <t>Selective antibacterial activity against E. coli (MIC = 8 μg/mL) and S. epidermidis (MIC = 16 μg/mL); selective cytotoxic activity against HepG2 (IC₅₀ = 15 μg/mL)</t>
  </si>
  <si>
    <t>500 mL and 1 L-Erlenmeyer flask</t>
  </si>
  <si>
    <t>NaCl liquid medium: 6.0 g mannitol, 6.0 g maltose, 3.0 g monosodium glutamate, 0.9 g yeast extract, 3.0 g glucose, 0.3 g corn steep liquor, 0.09 g MgSO₄·7H₂O, 0.15 g KH₂PO₄, 0.15 g L-tryptophan, and 3.5% NaI (7.0 g NaI) in 200 mL distilled water per 500 mL flask, pH 6.5-7.0; Rice solid medium: 70 g rice, 0.2 g corn steep liquor, 0.3 g peptone, 0.1 g monosodium glutamate, and 3.5 g NaCl in 100 mL distilled water per 1 L flask, pH 6.5-7.0</t>
  </si>
  <si>
    <t>Terpenoid</t>
  </si>
  <si>
    <t>Antimicrobial, antifungal</t>
  </si>
  <si>
    <t>Xanthone (new natural product; first report from natural sources)</t>
  </si>
  <si>
    <t>Weak antifungal activity against P. oryzae (MIC = 128 μg/mL)</t>
  </si>
  <si>
    <t>https://doi.org/10.1007/s12223-019-00762-8</t>
  </si>
  <si>
    <t>Indole derivative</t>
  </si>
  <si>
    <t>Phenolic acids</t>
  </si>
  <si>
    <t>antibacterial activity</t>
  </si>
  <si>
    <t>AFJ3 Aspergillus, AFG6 Fusarium</t>
  </si>
  <si>
    <t>potato liquid medium</t>
  </si>
  <si>
    <t>https://doi.org/10.1016/j.heliyon.2024.e39003</t>
  </si>
  <si>
    <t>Butenolide derivative</t>
  </si>
  <si>
    <t>Inhibition BChE</t>
  </si>
  <si>
    <t>Glucose 2%, maltose 1%, mannitol 2%, glutamic acid 1%, peptone 0.5%, and yeast extract 0.3% in distilled water</t>
  </si>
  <si>
    <t>https://doi.org/10.3389/fchem.2022.1063284</t>
  </si>
  <si>
    <t>Isocoumarin (dihydroisocoumarin polyketide)</t>
  </si>
  <si>
    <t>Anti-trypanosomal activity against Trypanosoma brucei brucei (56% inhibition)</t>
  </si>
  <si>
    <t>1L- Erlenmeyer flask</t>
  </si>
  <si>
    <t>Rice solid medium</t>
  </si>
  <si>
    <t>https://doi.org/10.1016/j.jchromb.2018.12.032</t>
  </si>
  <si>
    <t>Dihydroisobenzofuran derivative</t>
  </si>
  <si>
    <t>Moderate nematicidal activity: 78.0% mortality at 200 μg/mL after 72 h (LC₅₀ = 124.0 μg/mL). In pot assay: did not significantly reduce nematode reproduction</t>
  </si>
  <si>
    <t>https://doi.org/10.1093/femsle/fnz169</t>
  </si>
  <si>
    <t>Nitropropionic acid derivative (nitro fatty acid)</t>
  </si>
  <si>
    <t>Cytotoxic and antitumor activity against MCF-7 breast cancer cells (IC₅₀ at 5 mmol/L showed significant cell death). Induced apoptosis in MCF-7 cells through Bcl-2 signaling pathway and caspase-3-independent pathway (increased expression of p53 and Bax, decreased Bcl-2, upregulation of Cyt-C, PARP, and AIF). Also showed cytotoxicity against HepG2 and CHO cells</t>
  </si>
  <si>
    <t>The culture medium composition was optimized during the study. The optimal medium conditions identified were: glucose as carbon source and yeast extract as nitrogen source, at pH 5.0, for 8 days at 32 °C</t>
  </si>
  <si>
    <t>https://doi.org/10.1111/lam.12437</t>
  </si>
  <si>
    <t>Inhibitory activity against ACC1: IC₅₀ = 11.77 μM. No antimicrobial activity (MIC &gt; 64 μg/mL)</t>
  </si>
  <si>
    <t>Anthraquinone polyketide</t>
  </si>
  <si>
    <t>Strong cytotoxic activity (EC50 1.25 µg/ml) and antibacterial activity against Staphylococcus epidermidis, S. aureus, and Enterococcus faecalis (MIC 12.5 µg/ml)</t>
  </si>
  <si>
    <t>Wickerham medium containing:; 3 g/L yeast extract; 3 g/L malt extract; 5 g/L peptone; 10 g/L glucose; distilled water to 1 L; pH 7.2–7.4.  Rice solid medium consisting of:; 100 g commercially available rice; 100 ml distilled water</t>
  </si>
  <si>
    <t>https://doi.org/10.1016/j.phytochem.2008.02.013</t>
  </si>
  <si>
    <t>Sulfated anthraquinone</t>
  </si>
  <si>
    <t>Weak cytotoxic activity; no antimicrobial activity</t>
  </si>
  <si>
    <t>Rice solid medium consisting of:; 100 g commercially available rice; 100 ml distilled water</t>
  </si>
  <si>
    <t>4-pyrone polyketide (funicone-related metabolite)</t>
  </si>
  <si>
    <t>Toxic/insecticidal activity against the pea aphid Acyrthosiphon pisum</t>
  </si>
  <si>
    <t>Potato Dextrose Broth (PDB, HI-MEDIA)</t>
  </si>
  <si>
    <t>https://doi.org/10.1080/14786419.2017.1290624</t>
  </si>
  <si>
    <t>Quinolone alkaloid (3-methoxy derivative of viridicatin)</t>
  </si>
  <si>
    <t>Potent antifungal activity; MIC = 31.2 μg/mL against Alternaria brassicae, Alternaria alternata, and Valsa mali; weak antibacterial activity</t>
  </si>
  <si>
    <t>Main solid-state fermentation: 75 g rice and 90 mL of Czapek's medium without sugar (i.e., without sucrose) per flask</t>
  </si>
  <si>
    <t>https://doi.org/10.1080/14786419.2016.1258556</t>
  </si>
  <si>
    <t>Aromatic lactic acid</t>
  </si>
  <si>
    <t>Antioxidant and antibacterial properties</t>
  </si>
  <si>
    <t>Potato dextrose broth</t>
  </si>
  <si>
    <t>https://doi.org/10.22146/ijc.83982</t>
  </si>
  <si>
    <t>Monocarboxylic acid</t>
  </si>
  <si>
    <t>Pyrazinone derivative</t>
  </si>
  <si>
    <t>Triterpenoid (lupane-type)</t>
  </si>
  <si>
    <t>Weak antioxidant activity: ABTS radical-scavenging IC₅₀ = 10.133 mg/mL; no DPPH activity</t>
  </si>
  <si>
    <t>Sterol</t>
  </si>
  <si>
    <t>Cytotoxic, immunosuppressive, and acetylcholinesterase inhibitory properties</t>
  </si>
  <si>
    <t>Phomopsis asparagi DHS-48 and Phomopsis sp. DHS-18</t>
  </si>
  <si>
    <t>Rice solid-substrate</t>
  </si>
  <si>
    <t>https://doi.org/10.3390/md22080332</t>
  </si>
  <si>
    <t>Hydroxylated polyketide (dibenzopyrone derivative)</t>
  </si>
  <si>
    <t>Not significantly cytotoxic; inhibited several protein kinases despite the lack of cytotoxicity</t>
  </si>
  <si>
    <t>1L-Erlenmeyer flask</t>
  </si>
  <si>
    <t>Liquid culture medium: Wickerham medium containing:; 3 g/L yeast extract; 3 g/L malt extract; 5 g/L peptone; 10 g/L glucose; distilled water to 1 L; pH 7.2–7.4; Solid culture medium: Rice solid medium (100 g rice + 100 mL distilled water)</t>
  </si>
  <si>
    <t>https://doi.org/10.1021/np070447m</t>
  </si>
  <si>
    <t>Phthalide derivative</t>
  </si>
  <si>
    <t>Moderate nematicidal activity: 75.5% mortality at 200 μg/mL after 72 h (LC₅₀ = 131.6 μg/mL). In pot assay: did not significantly reduce nematode reproduction</t>
  </si>
  <si>
    <t>Xanthone (xanthen-9-one derivative)</t>
  </si>
  <si>
    <t>Moderate cytotoxic activity against HepG2 (IC₅₀ = 20.29 μg/mL), SF-268 (IC₅₀ = 27.30 μg/mL), and ACHN (IC₅₀ = 25.20 μg/mL)</t>
  </si>
  <si>
    <t>Naphthalenone (tetralone)</t>
  </si>
  <si>
    <t>Anti-tumor activity against Ramos (IC₅₀ = 23.1 μM); inactive against H1975 (IC₅₀ &gt;100 μM)</t>
  </si>
  <si>
    <t>Chromones</t>
  </si>
  <si>
    <t>Neuroprotective effects</t>
  </si>
  <si>
    <t>Anti-melanoma activity</t>
  </si>
  <si>
    <t>Rice medium, supplemented with 5% peptone</t>
  </si>
  <si>
    <t>https://doi.org/10.1016/j.tet.2023.133663</t>
  </si>
  <si>
    <t>Bis(trimethylsilyl) ether</t>
  </si>
  <si>
    <t>Antimicrobial properties</t>
  </si>
  <si>
    <t>Red rice media</t>
  </si>
  <si>
    <t>https://doi.org/10.1007/s12010-023-04669-6</t>
  </si>
  <si>
    <t>Monoterpene</t>
  </si>
  <si>
    <t>Antioxidant, antimicrobial, cytoprotective</t>
  </si>
  <si>
    <t>Macrophomina phaseolina SN6, and Mycoleptodiscus indicus SN4</t>
  </si>
  <si>
    <t>250-mL Erlenmeyer flask</t>
  </si>
  <si>
    <t>https://doi.org/10.1007/s42770-022-00827-w</t>
  </si>
  <si>
    <t>Hydroanthraquinone (tetrahydroanthraquinone derivative)</t>
  </si>
  <si>
    <t>Antiviral activity against H1N1 (IC₅₀ = 8.35 μg/mL); cytotoxicity against MDCK cells (CC₅₀ = 90.71 μg/mL)</t>
  </si>
  <si>
    <t>2000 mL-Erlenmeyer flask</t>
  </si>
  <si>
    <t>https://doi.org/10.1016/j.fitote.2016.05.013</t>
  </si>
  <si>
    <t>Hexahydroanthrone derivative</t>
  </si>
  <si>
    <t>Antibacterial activity against E. coli (MIC = 4 μg/mL); selective cytotoxic activity against HeLa (IC₅₀ = 22 μg/mL)</t>
  </si>
  <si>
    <t>Polyketide (α-pyrone/pyran-2-one)</t>
  </si>
  <si>
    <t>Antibacterial activity against B. subtilis (MIC = 12.5 μg/mL), S. aureus (MIC = 12.5 μg/mL), and S. albus (MIC = 12.5 μg/mL). No significant activity against M. tetragenus or B. cereus (MIC &gt; 25 μg/mL)</t>
  </si>
  <si>
    <t>Prenylhydroxybenzoic acid</t>
  </si>
  <si>
    <t>Antifungal activity against Fusarium tucumaniae (inhibition halo: 20 ± 1 mm), comparable to positive controls carbendazim and benomyl</t>
  </si>
  <si>
    <t>Antifungal activity against Fusarium tucumaniae (inhibition halo: 20 mm) and Macrophomina phaseolina (inhibition halo: 8 mm), comparable to positive controls</t>
  </si>
  <si>
    <t>Phenolic acid (hydroxybenzoic acid derivative)</t>
  </si>
  <si>
    <t>Most potent nematocidal metabolite isolated (LC50 72 h: 104.84 μg/mL); also associated with increased plant stress tolerance</t>
  </si>
  <si>
    <t>Tray</t>
  </si>
  <si>
    <t>Solid rice medium (solid rice culture)</t>
  </si>
  <si>
    <t>https://doi.org/10.1111/1751-7915.12467</t>
  </si>
  <si>
    <t>Dihydroisocoumarin (polyketide-derived)</t>
  </si>
  <si>
    <t>Potent antifungal activity; moderate AChE inhibitory activity</t>
  </si>
  <si>
    <t>Corn + water (90 g corn and 75 mL water per flask) for solid-state cultivation; Potato Dextrose Broth (PDB) containing 4.0 g potato extract and 20.0 g dextrose per liter of water for submerged cultivation</t>
  </si>
  <si>
    <t>https://doi.org/10.1515/znc-2009-11-1212</t>
  </si>
  <si>
    <t>Organic acids</t>
  </si>
  <si>
    <t>Phenolic acid</t>
  </si>
  <si>
    <t>Antioxidant and immunosuppressive activities</t>
  </si>
  <si>
    <t>https://doi.org/10.1016/j.phyplu.2021.100028</t>
  </si>
  <si>
    <t>http://dx.doi.org/10.21608/nrmj.2020.95326</t>
  </si>
  <si>
    <t>Phenolic</t>
  </si>
  <si>
    <t>Antioxidant, and mild antimicrobial activity</t>
  </si>
  <si>
    <t>https://tjnpr.org/index.php/home/article/view/710</t>
  </si>
  <si>
    <t>Antibacterial activity against Staphylococcus aureus: MIC = 8 μg/mL. Antibiofilm activity: inhibited biofilm formation and disrupted preformed biofilms (32-256 μg/mL)</t>
  </si>
  <si>
    <t>Substituted benzene-ring derivative (benzoic acid)</t>
  </si>
  <si>
    <t>Moderate inhibitory activity against E. coli and P. aeruginosa (MIC = 35 μg/mL for both); good activity against V. vulnificus (MIC = 20 μg/mL); no activity against V. parahaemolyticus, V. alginolyticus, or V. cholerae at 50 μg/mL</t>
  </si>
  <si>
    <t>Benzoic acid derivative</t>
  </si>
  <si>
    <t>Glycoside</t>
  </si>
  <si>
    <t>Polyene-containing furanopyrrolidone</t>
  </si>
  <si>
    <t>Anti-inflammatory activity</t>
  </si>
  <si>
    <t>https://doi.org/10.3390/molecules25040923</t>
  </si>
  <si>
    <t>Botryane sesquiterpene</t>
  </si>
  <si>
    <t>Weak antibacterial activity against SA (MIC: 250 μg/mL), MRSA (500 μg/mL), E. coli (1,000 μg/mL), and Xcc (125 μg/mL)</t>
  </si>
  <si>
    <t>Polyketide (benzoxocin derivative)</t>
  </si>
  <si>
    <t>Antiproliferative activity: IC₅₀ = 0.30 μM (NCI-H460), 0.15 μM (MCF-7), 0.55 μM (SF-268). Significant Hsp90 inhibitory activity (heat shock induction assay). Showed selective activity toward breast cancer cell line MCF-7 compared to monocillin I</t>
  </si>
  <si>
    <t>2 L-Erlenmeyer flask</t>
  </si>
  <si>
    <t>Potato Dextrose Broth (PDB) made up separately with distilled water or tap water. The fungi were also maintained on Potato Dextrose Agar (PDA)</t>
  </si>
  <si>
    <t>https://doi.org/10.1021/np070504b</t>
  </si>
  <si>
    <t>Cytochalasin</t>
  </si>
  <si>
    <t>α-Pyrone derivative</t>
  </si>
  <si>
    <t>Moderate NO production inhibitory activity: IC₅₀ = 11.30 ± 0.32 μM</t>
  </si>
  <si>
    <t>Sterol (ergostane-type epoxide)</t>
  </si>
  <si>
    <t>No neuroprotective activity; exhibited weak cytotoxicity. First report from Phyllosticta sp.</t>
  </si>
  <si>
    <t>Rice medium with additives: 5 mmol/L nicotinamide, 0.1 mmol/L 5-aza-2-deoxycytidine, 0.25 mmol/L CuSO₄·5H₂O, 0.5 g/L MgSO₄, and 0.5 g/L NaCl in 210 mL distilled water per flask</t>
  </si>
  <si>
    <t>https://doi.org/10.1002/cbdv.202100314</t>
  </si>
  <si>
    <t>Benzophenone derivative</t>
  </si>
  <si>
    <t>Furanone (butenolide; polyketide)</t>
  </si>
  <si>
    <t>Anti-Candida activity; comparable to amphotericin B; inhibition zones: A. flavus (10-12 mm at 5/20 μg), A. fumigatus (8-11 mm), C. glabrata (9-15 mm), C. krusei (9-11 mm), C. parapsilosis (12-15 mm), F. solani (10-14 mm), M. miehei (8-11 mm), M. canis (13-15 mm); moderate cytotoxicity</t>
  </si>
  <si>
    <t>5 L-Erlenmeyer flask</t>
  </si>
  <si>
    <t>YMG medium: 10 g malt extract, 10 g glucose, 4 g yeast extract per liter, adjusted to pH 5.5 before autoclaving</t>
  </si>
  <si>
    <t>https://doi.org/10.1016/j.phytochem.2006.12.017</t>
  </si>
  <si>
    <t>Alkynyl-substituted epoxycyclohexenone derivative (oxygenated cyclohexenone polyketide)</t>
  </si>
  <si>
    <t>Mild but significant antifungal activity against Sclerotinia sclerotiorum and Botrytis cinerea</t>
  </si>
  <si>
    <t>https://doi.org/10.1080/14786419.2020.1737058</t>
  </si>
  <si>
    <t>Naphthoquinone (naphthalene-1,4-dione derivative)</t>
  </si>
  <si>
    <t>Strong cytotoxic activity against HepG2 (IC₅₀ = 1.01 μg/mL) and SF-268 (IC₅₀ = 3.04 μg/mL); moderate activity against ACHN (IC₅₀ = 10.08 μg/mL)</t>
  </si>
  <si>
    <t>Antifungal activity against M. violaceum and antibacterial activity against Bacillus subtilis and Escherichia coli (MIC 100 μg mL−1)</t>
  </si>
  <si>
    <t>Modest antifungal activity against Microbotryum violaceum and S. cerevisiae (MIC 100 μg mL−1)</t>
  </si>
  <si>
    <t>Isoquinolone alkaloid (new)</t>
  </si>
  <si>
    <t>Potent antifungal activity; MIC = 31.2 μg/mL against A. brassicae, A. alternata, and B. cinerea; weak antibacterial activity</t>
  </si>
  <si>
    <t>Hydroxylated isocoumarin</t>
  </si>
  <si>
    <t>Inhibited growth of K562 cells at 30 μM</t>
  </si>
  <si>
    <t>Hydroxylated dihydroisocoumarin (polyketide-derived)</t>
  </si>
  <si>
    <t>Weak antifungal activity; inactive in the AChE assay</t>
  </si>
  <si>
    <t>Furan</t>
  </si>
  <si>
    <t>Antibacterial properties</t>
  </si>
  <si>
    <t>Malt extract broth</t>
  </si>
  <si>
    <t>https://doi.org/10.1007/s13213-019-1444-5</t>
  </si>
  <si>
    <t>Cinnamic acid glycoside</t>
  </si>
  <si>
    <t>Weak anti-inflammatory activity: 9.6% inhibition of NO production at 10 μM</t>
  </si>
  <si>
    <t>100 mL-Erlenmeyer flask</t>
  </si>
  <si>
    <t>Rice (100 g per flask) with distilled water</t>
  </si>
  <si>
    <t>https://doi.org/10.1016/j.phytol.2017.08.005</t>
  </si>
  <si>
    <t>Dibenzo-α-pyrone polyketide</t>
  </si>
  <si>
    <t>Significant cytotoxic activity against murine lymphoma L5178Y cells (IC50 1.0 μg/mL)</t>
  </si>
  <si>
    <t>White bean medium: 100 g white beans + 100 mL water</t>
  </si>
  <si>
    <t>https://doi.org/10.1016/j.fitote.2013.08.017</t>
  </si>
  <si>
    <t>Isocoumarin glycoside</t>
  </si>
  <si>
    <t>Moderate NO production inhibitory activity: IC₅₀ = 16.10 ± 0.57 μM</t>
  </si>
  <si>
    <t>Tetramic acid derivative</t>
  </si>
  <si>
    <t>Grain-based medium</t>
  </si>
  <si>
    <t>https://doi.org/10.1016/j.phytol.2014.12.013</t>
  </si>
  <si>
    <t>Isocoumarins</t>
  </si>
  <si>
    <t>Anti-trypanosomal activity</t>
  </si>
  <si>
    <t>1L -Erlenmeyer  flasks</t>
  </si>
  <si>
    <t>α-pyrones</t>
  </si>
  <si>
    <t>2L-Erlenmeyer flasks</t>
  </si>
  <si>
    <t>Naphthoquinone (fusarubin-type polyketide)</t>
  </si>
  <si>
    <t>Rapid cytotoxicity toward HeLa cells and primary human skin fibroblasts at microgram concentrations; induced mitochondrial alterations, actin cytoskeleton reorganization, and necrotic cell death</t>
  </si>
  <si>
    <t>Malt extract medium containing:; Malt extract: 20 g/L; Glucose: 20 g/L; Peptone: 1 g/L</t>
  </si>
  <si>
    <t>https://doi.org/10.1007/s12223-014-0366-7</t>
  </si>
  <si>
    <t>Perylenequinone</t>
  </si>
  <si>
    <t>Moderate α-glucosidase inhibitory activity (IC₅₀ = 141.43 ± 7.66 μM); weak cytotoxicity against MCF-7 (IC₅₀ = 35.73 μM), HepG-2 (52.38 μM), NCI-H460 (43.31 μM), and SF-268 (49.04 μM)</t>
  </si>
  <si>
    <t>No significant cytotoxicity against tested cell lines (IC₅₀ &gt;100 μM); α-glucosidase inhibitory activity not reported</t>
  </si>
  <si>
    <t>Antiviral activity against H1N1 influenza A virus (IC₅₀ = 2.59 μg/mL); cytotoxicity against MDCK cells (CC₅₀ = 94.92 μg/mL)</t>
  </si>
  <si>
    <t>Prenylated xanthone</t>
  </si>
  <si>
    <t>Cytotoxicity against NB4 cells (IC₅₀ = 8.6 μM), A549 cells (IC₅₀ = 4.8 μM), PC3 cells (IC₅₀ = 6.5 μM), MCF7 cells (IC₅₀ = 3.8 μM)</t>
  </si>
  <si>
    <t>Cytotoxic activity against L5178Y mouse lymphoma cells; broad protein kinase inhibitory activity</t>
  </si>
  <si>
    <t>100 g rice; 100 mL distilled water</t>
  </si>
  <si>
    <t>https://doi.org/10.1021/np8004997</t>
  </si>
  <si>
    <t>Cytochalasan alkaloid (acetylated derivative)</t>
  </si>
  <si>
    <t>High lethality against Artemia salina (LC₅₀ = 22.8 μg/mL)</t>
  </si>
  <si>
    <t>Rice (Uncle Ben's) with water (75 mL per 200 g rice)</t>
  </si>
  <si>
    <t>https://doi.org/10.1016/j.ram.2016.04.002</t>
  </si>
  <si>
    <t>Homodimeric anthraquinone</t>
  </si>
  <si>
    <t>Antiproliferative activity and  cytostatic properties</t>
  </si>
  <si>
    <t>10 L-flasks</t>
  </si>
  <si>
    <t>Anthraquinone (prenylated)</t>
  </si>
  <si>
    <t>Moderate to weak antifungal activity: MIC = 80-200 μg/mL against tested fungi. No activity (MIC &gt; 200 μg/mL) against some strains</t>
  </si>
  <si>
    <t>Solid-state fermentation: Rice medium (100 mL water, 100 g rice, 0.3 g crude sea salt per flask)</t>
  </si>
  <si>
    <t>https://doi.org/10.1007/s10600-017-1961-z</t>
  </si>
  <si>
    <t>Anthraquinone (methylated)</t>
  </si>
  <si>
    <t>Weak antifungal activity: MIC = 100-200 μg/mL against tested fungi; no activity (MIC &gt; 200 μg/mL) against some strains</t>
  </si>
  <si>
    <t>Methoxylated dihydroisocoumarin (polyketide-derived)</t>
  </si>
  <si>
    <t>Moderate antifungal activity; inactive in the AChE assay</t>
  </si>
  <si>
    <t>Fatty acids</t>
  </si>
  <si>
    <t>Fatty acid methyl ester</t>
  </si>
  <si>
    <t>Anticancer property</t>
  </si>
  <si>
    <t>Benzoisochromanequinone.</t>
  </si>
  <si>
    <t>Polyketide-derived aromatic ketone (acremonidin-type polyketide)</t>
  </si>
  <si>
    <t>Antimelanogenic (skin-whitening) activity; reduced melanin synthesis in α-MSH-stimulated B16F10 melanoma cells, inhibited melanocyte dendrite formation, downregulated tyrosinase and TRP-1 expression, and lightened pigmentation in the Melanoderm 3D human skin model with minimal cytotoxicity</t>
  </si>
  <si>
    <t>2.5 L Ultra Yield Flask</t>
  </si>
  <si>
    <t>https://doi.org/10.1016/j.jgr.2019.11.007</t>
  </si>
  <si>
    <t>Non-sugar moiety of a glycoside</t>
  </si>
  <si>
    <t>anti-inflammatory and antioxidant activities</t>
  </si>
  <si>
    <t>Aspergillus sp. S125 and Muyocopron sp. A5</t>
  </si>
  <si>
    <t>7 g/L of LHG extract (w/v), 5 g/L of NH4NO3 (w/v), 2.0 of g/L KH2PO4, 0.5 g/L of NaCl, 0.4 g/L of MgSO4·7H2O, 0.04 g/L of ZnSO4·7H2O, and a natural pH</t>
  </si>
  <si>
    <t>https://doi.org/10.1186/s40643-024-00754-8</t>
  </si>
  <si>
    <t>Significant antibacterial activity against Staphylococcus aureus: MIC = 4 μg/mL. Antifungal activity against Candida albicans: MIC = 16 μg/mL. Antibiofilm activity: at 128 μg/mL, disrupted preformed mixed biofilm by 50%; inhibited biofilm formation and disrupted preformed biofilms (64-256 μg/mL)</t>
  </si>
  <si>
    <t>Drimane-type sesquiterpenoid</t>
  </si>
  <si>
    <t>Moderate cytotoxic activity (IC50 14.20–58.57 μg/mL); weaker anti-P. oryzae activity (MIC 33.75 μg/mL)</t>
  </si>
  <si>
    <t>5L-Erlenmeyer flask</t>
  </si>
  <si>
    <t>Potato dextrose liquid medium (potato dextrose broth equivalent)</t>
  </si>
  <si>
    <t>https://doi.org/10.1007/s00253-012-4189-7</t>
  </si>
  <si>
    <t>Chromone derivative (polyketide)</t>
  </si>
  <si>
    <t>Strong antimicrobial activity against Bacillus subtilis, Escherichia coli, Pseudomonas fluorescens, and Candida albicans; moderate activity against other tested microbes</t>
  </si>
  <si>
    <t>Czapek yeast extract broth</t>
  </si>
  <si>
    <t>https://doi.org/10.1007/s11274-009-0062-y</t>
  </si>
  <si>
    <t>Biphenyl polyketide</t>
  </si>
  <si>
    <t>Cytotoxic (EC50 = 6.8 µg/mL); inhibited several protein kinases</t>
  </si>
  <si>
    <t>Dibenzooxepinone polyketide</t>
  </si>
  <si>
    <t>Moderate cytotoxicity; inhibited L5178Y cell growth to 11.8% at 10 µg/mL</t>
  </si>
  <si>
    <t>Cyclopentenone-containing polyketide acid</t>
  </si>
  <si>
    <t>No significant cytotoxicity; weak protein kinase inhibition</t>
  </si>
  <si>
    <t>Benzochromenone</t>
  </si>
  <si>
    <t>Moderate antimicrobial activity</t>
  </si>
  <si>
    <t>Stirred tank reactor</t>
  </si>
  <si>
    <t>50% (v/v) filtered seawater with sorbitol 2%, maltose 2%, monosodium glutamate 2%, tryptophan 0.05%, yeast 0.3%, KH₂PO₄ 0.05%, and MgSO₄·7H₂O 0.05% at pH 6.13</t>
  </si>
  <si>
    <t>https://doi.org/10.1007/s00343-013-2106-2</t>
  </si>
  <si>
    <t>Polyketide (dibenzopyranone mycotoxin)</t>
  </si>
  <si>
    <t>Strong xanthine oxidase inhibitory activity (IC50 = 15.5 µM); weak antibacterial activity</t>
  </si>
  <si>
    <t>Moderate antibacterial activity against S. aureus ATCC 29213 (MIC 64 μg/mL)</t>
  </si>
  <si>
    <t>Polyketide (dibenzopyrone / benzopyranone derivative)</t>
  </si>
  <si>
    <t>Cytotoxic against L5178Y mouse lymphoma cells (EC50 = 1.7 µg/mL); inhibited multiple protein kinases including ARK5, Aurora A/B, FLT3, VEGF-R2, VEGF-R3, PDGF-Rβ, and SAK</t>
  </si>
  <si>
    <t>Dibenzopyrone polyketide</t>
  </si>
  <si>
    <t>Moderate cytotoxicity against A. salina; alternariol derivatives are discussed as cytotoxic compounds</t>
  </si>
  <si>
    <t>Defined medium: CaCl2 0.5 g/L; KH2PO4 0.1 g/L; KCl 0.05 g/L; MgSO4.7H2O 0.1 g/L; Glucose 20.0 g/L; Peptone 15.0 g/L; initial pH 6.0</t>
  </si>
  <si>
    <t>https://doi.org/10.1177/1934578x0900401106</t>
  </si>
  <si>
    <t>Polyketide (dibenzo-α-pyrone; alternariol derivative)</t>
  </si>
  <si>
    <t>Weak phytotoxic activity; moderate antibacterial activity against P. syringae pv. actinidiae (IZD = 15.3 mm; MIC &gt;100 μg/mL); no activity against S. aureus, M. tetragenus, or E. coli</t>
  </si>
  <si>
    <t>250 mL-Conical flask</t>
  </si>
  <si>
    <t>Malt extract (ME) liquid medium: 20 g sucrose, 20 g malt extract, 1 g peptone, distilled water added to 1 L</t>
  </si>
  <si>
    <t>https://doi.org/10.1186/s12866-022-02741-5</t>
  </si>
  <si>
    <t>Dibenzopyranone (alternariol)</t>
  </si>
  <si>
    <t>Weak anti-inflammatory activity: 13.35% inhibition at 100 μM (86.65% nitrite production vs LPS control). Cell viability: 106.41%</t>
  </si>
  <si>
    <t>Methylated polyketide (dibenzopyrone derivative)</t>
  </si>
  <si>
    <t>Cytotoxic (EC50 = 7.8 µg/mL); inhibited several protein kinases, including Aurora B, VEGF-R3, FLT3, and SRC</t>
  </si>
  <si>
    <t>Sulfated polyketide (dibenzopyrone derivative)</t>
  </si>
  <si>
    <t>Cytotoxic (EC50 = 4.5 µg/mL); inhibited several protein kinases, including Aurora A/B, FLT3, VEGF-R2, and SAK</t>
  </si>
  <si>
    <t>Weak xanthine oxidase inhibitory activity (IC50 = 60.5 µM); weak antibacterial activity</t>
  </si>
  <si>
    <t>Dibenzopyranone (alternariol derivative)</t>
  </si>
  <si>
    <t>Weak anti-inflammatory activity: -1.83% inhibition (101.83% nitrite production vs LPS control). Cell viability: 83.00%</t>
  </si>
  <si>
    <t>Weak cytotoxicity against A. salina</t>
  </si>
  <si>
    <t>Weak phytotoxic activity against E. crusgalli (inhibition rate &lt;31%); no antibacterial activity against tested bacteria (MIC &gt;100 μg/mL)</t>
  </si>
  <si>
    <t>Isocoumarin (dibenzo-α-pyrone; alternariol derivative)</t>
  </si>
  <si>
    <t>Polyketides</t>
  </si>
  <si>
    <t>Phytotoxic activity</t>
  </si>
  <si>
    <t>Significant cytotoxic activity against MCF-7 (IC₅₀ = 3.73 μM), HepG-2 (5.30 μM), NCI-H460 (5.47 μM), and SF-268 (6.57 μM)</t>
  </si>
  <si>
    <t>Perylenequinone polyketide</t>
  </si>
  <si>
    <t>Moderate cytotoxicity against brine shrimp (Artemia salina); previously reported to inhibit human telomerase activity</t>
  </si>
  <si>
    <t>Dimeric anthraquinone (anthranoid dimer) polyketide</t>
  </si>
  <si>
    <t>Dimeric anthraquinone (bianthraquinone)</t>
  </si>
  <si>
    <t>Moderate to weak cytotoxic activity</t>
  </si>
  <si>
    <t>Considerable cytotoxic activity against L5178Y cells; broad kinase inhibitory activity</t>
  </si>
  <si>
    <t>Tetrahydroanthraquinone</t>
  </si>
  <si>
    <t>Very strong cytotoxic activity (EC50 0.21 µg/ml) and antibacterial activity against S. epidermidis and E. faecalis (MIC 12.5 µg/ml) and S. aureus (MIC 25 µg/ml)</t>
  </si>
  <si>
    <t>Tetrahydroanthraquinone polyketide</t>
  </si>
  <si>
    <t>Strong cytotoxic activity; potent inhibition of Aurora-B and CDK4/CycD1 kinases</t>
  </si>
  <si>
    <t>Antiviral activity against H1N1 (IC₅₀ = 7.82 μg/mL); cytotoxicity against MDCK cells (CC₅₀ = 33.62 μg/mL)</t>
  </si>
  <si>
    <t>Anthronol / reduced anthraquinone derivative</t>
  </si>
  <si>
    <t>Hexahydroanthronol polyketide</t>
  </si>
  <si>
    <t>Hydroanthraquinone</t>
  </si>
  <si>
    <t>Moderate antifungal activity against P. italicum (MIC = 35 μg/mL) and R. solani (MIC = 50 μg/mL); weak activity against F. graminearum (MIC = 100 μg/mL) and C. gloeosporioides (MIC = 200 μg/mL); inactive against F. oxysporum and C. musae (MIC &gt; 200 μg/mL)</t>
  </si>
  <si>
    <t>Weak to moderate cytotoxic activity</t>
  </si>
  <si>
    <t>Perylene oxide (epoxypyrene)</t>
  </si>
  <si>
    <t>Anti-HIV activity (IC₅₀: 1.42 μM, near complete inhibition at 2.20 μM, therapeutic index: 3); inhibited viral replication by 97-99% at 1.5 μg/mL</t>
  </si>
  <si>
    <t>4L- Shaker Flask</t>
  </si>
  <si>
    <t>https://doi.org/10.1016/j.bmc.2014.08.039</t>
  </si>
  <si>
    <t>Perylene quinone polyketide toxin</t>
  </si>
  <si>
    <t>No significant cytotoxicity in the MTT assay; inhibited several protein kinases</t>
  </si>
  <si>
    <t>Perylenequinone polyketide mycotoxin</t>
  </si>
  <si>
    <t>Moderate cytotoxicity against A. salina</t>
  </si>
  <si>
    <t>Anti-HIV activity (IC₅₀: 0.21 μM, near complete inhibition at 0.30 μM, therapeutic index: 6.5); inhibited viral replication by 97-99% at 0.5 μg/mL</t>
  </si>
  <si>
    <t>Moderate cytotoxic activity against PC-3 cell lines with IC₅₀ value of 14.28 μM</t>
  </si>
  <si>
    <t>Potato dextrose broth (PDB).</t>
  </si>
  <si>
    <t>https://doi.org/10.1080/10286020.2014.896343</t>
  </si>
  <si>
    <t>Perylenequinone (altertoxin-type)</t>
  </si>
  <si>
    <t>Weak phytotoxic activity; potent antibacterial activity against P. syringae pv. actinidiae (IZD = 16.2 mm; MIC = 25 μg/mL); moderate activity against S. aureus (IZD = 13.3 mm; MIC = 100 μg/mL)</t>
  </si>
  <si>
    <t>Significant cytotoxic activity against MCF-7 (IC₅₀ = 1.91 μM), HepG-2 (5.63 μM), NCI-H460 (9.67 μM), and SF-268 (4.25 μM); excellent α-glucosidase inhibitory activity (IC₅₀ = 12.05 ± 2.06 μM)</t>
  </si>
  <si>
    <t>Anti-HIV activity (IC₅₀: 0.29 μM, near complete inhibition at 1.50 μM, therapeutic index: 15); inhibited viral replication by 97-99% at 1.5 μg/mL</t>
  </si>
  <si>
    <t>Potent anti-HIV activity (IC₅₀: 0.09 μM, near complete inhibition at 0.50 μM, therapeutic index: 50); inhibited viral replication by 97-99% at 1.5 μg/mL</t>
  </si>
  <si>
    <t>Weak anti-HIV activity (only 33% inhibition at 1.5 μg/mL, likely due to instability in cell culture medium)</t>
  </si>
  <si>
    <t>Hexahydroanthronol (reduced anthraquinone derivative)</t>
  </si>
  <si>
    <t>Moderate to weak cytotoxic activity; no antimicrobial activity</t>
  </si>
  <si>
    <t>Pyrans</t>
  </si>
  <si>
    <t>Antileishmanial activity</t>
  </si>
  <si>
    <t>https://doi.org/10.1007/s11274-015-1932-0</t>
  </si>
  <si>
    <t>Naphthoquinone polyketide</t>
  </si>
  <si>
    <t>Significant cytotoxic activity against human colon (HCT-8), melanoma (MDA-MB435), and brain (SF295) cancer cell lines</t>
  </si>
  <si>
    <t>1000 mL-Erlenmeyer flask (SmF) and 500 mL Erlenmeyer flask (SSF)</t>
  </si>
  <si>
    <t>Czapek medium (submerged fermentation); parboiled rice + distilled water (solid-state fermentation)</t>
  </si>
  <si>
    <t>https://doi.org/10.1590/S0102-695X2012005000106</t>
  </si>
  <si>
    <t>Chromane (benzopyran derivative)</t>
  </si>
  <si>
    <t>Antifungal activity against Fusarium tucumaniae (inhibition halo: 20 mm) and Macrophomina phaseolina (inhibition halo: 12 mm), comparable to positive controls</t>
  </si>
  <si>
    <t>Novel anticancer anthraquinone; promising Akt (protein kinase B, PKB) inhibitor; showed significant anticancer activity in vitro and in vivo against cell lines of human breast cancer, prostate cancer, glioma, and hepatoma, with mildest cytotoxic effects on normal cells</t>
  </si>
  <si>
    <t>Agar medium (plate culture): glucose (10 g/L), yeast extract (1 g/L), tryptone (2 g/L), agar (2 g/L) in artificial sea water (ASW); Seed medium (pH 7.0): glucose (10 g/L), peptone (2 g/L), yeast extract (1 g/L) in ASW; Fermentation medium: The exact composition is not specified in the article, but it</t>
  </si>
  <si>
    <t>https://doi.org/10.1016/j.procbio.2011.11.019</t>
  </si>
  <si>
    <t>Diterpene</t>
  </si>
  <si>
    <t>Citotoxity activity</t>
  </si>
  <si>
    <t>2L-Erlenmeyer flask</t>
  </si>
  <si>
    <t>Czapek liquid medium</t>
  </si>
  <si>
    <t>Antiviral agent against Herpes simplex type 1; antitumor activity; phytotoxic activity; specific inhibition of DNA polymerase α (making it a valuable tool for studies of eukaryotic DNA synthesis and cell cycles). The fungus N. sphaerica was previously reported to produce aphidicolin with remarkable cytotoxic activity against cancer cell lines (cited from Gallo et al., 2009)</t>
  </si>
  <si>
    <t>Czapek medium (pH 6.2) with different sugar sources:; 1% glucose; 3% glucose; 3% sucrose; Seed medium: triptone (5%), dextrose (10%), yeast extract (3%)</t>
  </si>
  <si>
    <t>https://doi.org/10.1590/S0103-50532011000100010</t>
  </si>
  <si>
    <t>Polyketide</t>
  </si>
  <si>
    <t>Cytotoxic activities</t>
  </si>
  <si>
    <t>Sesquiterpene</t>
  </si>
  <si>
    <t>Analgesic, antinociceptive, antimicrobial</t>
  </si>
  <si>
    <t>Steroid glycoside (β-(1,3)-glucan synthesis inhibitor)</t>
  </si>
  <si>
    <t>Anti-Candida activity; comparable to amphotericin B; inhibition zones: A. flavus (22 mm at 5 μg), A. fumigatus (24 mm), C. albicans (16 mm), C. glabrata (13-16 mm), C. krusei (14-15 mm), C. parapsilosis (17-19 mm), F. solani (10-14 mm), P. variotii (17 mm), T. rubrum (18 mm); cytotoxic against HeLa S3 (IC₅₀ &gt;5 μg/mL)</t>
  </si>
  <si>
    <t>Pyranonaphthoquinone (heptaketide-derived quinone)</t>
  </si>
  <si>
    <t>Rapid cytotoxicity toward HeLa cells and primary human skin fibroblasts at microgram concentrations; caused mitochondrial disruption, actin cytoskeleton reorganization, blocked transferrin uptake, and ultimately necrotic cell death</t>
  </si>
  <si>
    <t>Decahydrofluorene alkaloid (γ-lactam-containing)</t>
  </si>
  <si>
    <t>Strong antibacterial activity against Gram-positive bacteria including drug-resistant strains (MICs 3.1-6.3 μM); activity against A. baumannii in presence of colistin (MIC = 3.1 μM); no activity against M. tuberculosis</t>
  </si>
  <si>
    <t>Standard fermentation: Rice (100 g per flask) with 100 mL distilled water; Salt-supplemented fermentation: Rice (100 g) with 100 mL distilled water and 3.5 g (NH₄)₂SO₄ per flask</t>
  </si>
  <si>
    <t>https://doi.org/10.1039/c9ra10685e</t>
  </si>
  <si>
    <t>Azaphilone</t>
  </si>
  <si>
    <t>ascochitine, fusarimine, isocoumarins (5-10) (known), Inactive or not tested; ascochitine (6) showed weak antibacterial activity (MICs 50-100 μM)</t>
  </si>
  <si>
    <t>Anti-Candida activity; β-(1,3)-glucan synthesis inhibitor; inhibition zones comparable to amphotericin B: A. flavus (11-13 mm at 5/20 μg), A. fumigatus (9-11 mm), C. albicans (17-18 mm), C. glabrata (14-16 mm), C. krusei (19-20 mm), C. parapsilosis (14-16 mm), M. canis (14-16 mm), M. miehei (8-10 mm), T. rubrum (9-11 mm); strong cytotoxicity against Hep G2 (IC₅₀ &gt;25-100 μg/mL)</t>
  </si>
  <si>
    <t>Steroid glycoside (new derivative of ascoteroside A)</t>
  </si>
  <si>
    <t>Anti-Candida activity; comparable to amphotericin B; similar antifungal activity to ascoteroside A; significantly lower cytotoxicity than ascoteroside A (IC₅₀ = 100-250 μg/mL vs. &gt;100 μg/mL for 5); inhibition zones: A. flavus (11-13 mm at 5/20 μg), A. fumigatus (9-10 mm), C. albicans (14-15 mm), C. glabrata (15-17 mm), C. krusei (20-22 mm), C. parapsilosis (14-16 mm), M. canis (14-16 mm), M. miehei (8-10 mm), T. rubrum (9-10 mm)</t>
  </si>
  <si>
    <t>Dimeric diketopiperazine alkaloid</t>
  </si>
  <si>
    <t>Strong antibacterial activity, especially against Bacillus subtilis; strong antifungal activity against Aspergillus niger; moderate cytotoxicity against L5178Y cells</t>
  </si>
  <si>
    <t>https://doi.org/10.3390/molecules27123762</t>
  </si>
  <si>
    <t>Anhydride derivative</t>
  </si>
  <si>
    <t>Potent insecticidal activity against newly hatched larvae of Spodoptera litura (mortality: 40.00% at 7th day, 46.67% at 10th day, 60.00% at 14th day, 76.67% at 20th day at 20 μg/mL)</t>
  </si>
  <si>
    <t>Malt Extract liquid media consisting of:; Malt extract (10 g/L); Sucrose (20 g/L); Peptone (2 g/L); Deionized water</t>
  </si>
  <si>
    <t>https://doi.org/10.3390/md15120381</t>
  </si>
  <si>
    <t>Polyketide-derived furanone / benzofuran-related meroterpenoid-like metabolite</t>
  </si>
  <si>
    <t>Significant α-glucosidase inhibitory activity (IC50 = 9.05 ± 0.60 μM); noncompetitive inhibitor</t>
  </si>
  <si>
    <t>Pyrazine</t>
  </si>
  <si>
    <t>Semi-Solid Fermentation</t>
  </si>
  <si>
    <t>CZD (Czapek Dox) and PDB (Potato Dextrose Broth)</t>
  </si>
  <si>
    <t>https://doi.org/10.20944/preprints202311.1175.v1</t>
  </si>
  <si>
    <t>Isochromanone (3,4-dihydroisocoumarin derivative; hydroxylated isochromanone with aliphatic ketone side chain)</t>
  </si>
  <si>
    <t>Weak antibacterial activity against Staphylococcus aureus and Bacillus subtilis at a concentration of 50 μg/mL</t>
  </si>
  <si>
    <t>Liquid medium: glucose 1%, peptone 0.2%, yeast extract 0.1%, NaCl 0.25%</t>
  </si>
  <si>
    <t>https://doi.org/10.1007/s10600-012-0254-9</t>
  </si>
  <si>
    <t>Isochromanone (3,4-dihydroisocoumarin derivative; hydroxylated isochromanone with aliphatic dihydroxy side chain)</t>
  </si>
  <si>
    <t>Dihydroxanthone</t>
  </si>
  <si>
    <t>Antimicrobial activity against Candida albicans: MIC = 8 μg/mL. Antibiofilm activity: at 128 μg/mL, disrupted preformed mixed biofilm by 50%; inhibited biofilm formation and disrupted preformed biofilms of S. aureus and C. albicans (16-128 μg/mL)</t>
  </si>
  <si>
    <t>Cytotoxicity against A549 cells (IC₅₀ = 8.1 μM) and MCF7 cells (IC₅₀ = 6.8 μM); inactive against other cell lines (&gt;10 μM)</t>
  </si>
  <si>
    <t>Organic acid</t>
  </si>
  <si>
    <t>Cyclic pentapeptides</t>
  </si>
  <si>
    <t>Antitumor activity</t>
  </si>
  <si>
    <t>MEAlow (malt extract at 10 g/L, D-glucose at 10 g/L, peptone at 1 g/L, Hutner trace elements at 1 mL/L; pH 6.1)</t>
  </si>
  <si>
    <t>https://doi.org/10.1094/MPMI-03-21-0072-R</t>
  </si>
  <si>
    <t>Impact on plant growth, and antitumor activity</t>
  </si>
  <si>
    <t>Cyclic pentapeptide (non-ribosomal peptide)</t>
  </si>
  <si>
    <t>Antineoplastic, antitumor, and anti-inflammatory effects</t>
  </si>
  <si>
    <t>400 mL-Tank reactor with a stainless steel structured packing</t>
  </si>
  <si>
    <t>MEAb: malt extract 10 g/L, mannose 20 g/L, meat peptone 1 g/L, β-phenylalanine 0.5 g/L, trace elements</t>
  </si>
  <si>
    <t>https://doi.org/10.1002/biot.201800624</t>
  </si>
  <si>
    <t>Naphthopyrone</t>
  </si>
  <si>
    <t>Moderate toxicity in brine shrimp assay</t>
  </si>
  <si>
    <t>https://doi.org/10.1080/14786419.2015.1025230</t>
  </si>
  <si>
    <t>Polyketide (C11-polyketide; highly functionalized conjugated enone/dienal polyketide)</t>
  </si>
  <si>
    <t>Selective but weak inhibitory activity against Mycobacterium tuberculosis (IC50 37.9 μM; MIC 128 μM)</t>
  </si>
  <si>
    <t>https://doi.org/10.1177/1934578X231210086</t>
  </si>
  <si>
    <t>Selective but weak inhibitory activity against Mycobacterium tuberculosis (IC50 75.3 μM; MIC 257 μM)</t>
  </si>
  <si>
    <t>Cytochalasan alkaloid (aureonitol derivative-fused chaetoglobosin via [4+2] cycloaddition)</t>
  </si>
  <si>
    <t>Significant NO production inhibition: IC₅₀ = 1.2 ± 0.1 μM; anti-angiogenic activity: IC₅₀ = 5.2 ± 0.3 μM</t>
  </si>
  <si>
    <t>Significant NO production inhibition: IC₅₀ = 1.6 ± 0.2 μM; anti-angiogenic activity: IC₅₀ = 2.9 ± 0.3 μM</t>
  </si>
  <si>
    <t>https://doi.org/10.1177/1934578X1701201219</t>
  </si>
  <si>
    <t>Benzylated hydroxyacetophenone (polyketone derivative)</t>
  </si>
  <si>
    <t>Significant anti-neuroinflammatory activity: reduced LPS-induced NO production in BV-2 microglial cells; inhibited iNOS expression; inhibited production of TNF-α, IL-1β, and IL-6; down-regulated NF-κB subunits p50 and p65; inhibited LPS-induced phosphorylation of IκBα. No cytotoxicity at concentrations tested (≤ 20 μM for C1, 60 μM for C3 with specific solubility limitations)</t>
  </si>
  <si>
    <t>350 mL-Erlenmeyer flask</t>
  </si>
  <si>
    <t>Solid-state fermentation: Rice medium (40 g of rice and 35 mL of distilled water per flask)</t>
  </si>
  <si>
    <t>https://doi.org/10.1002/cbdv.202200751</t>
  </si>
  <si>
    <t>Significant anti-neuroinflammatory activity: reduced LPS-induced NO production; inhibited iNOS expression; inhibited production of TNF-α, IL-1β, and IL-6; down-regulated NF-κB subunits p50 and p65; inhibited LPS-induced phosphorylation of IκBα. No cytotoxicity at concentrations tested (≤ 20 μM)</t>
  </si>
  <si>
    <t>Significant anti-neuroinflammatory activity: reduced LPS-induced NO production; inhibited iNOS expression; inhibited production of TNF-α, IL-1β, and IL-6; down-regulated NF-κB subunits p50 and p65; inhibited LPS-induced phosphorylation of IκBα. No cytotoxicity at concentrations tested (≤ 60 μM)</t>
  </si>
  <si>
    <t>Cyclohexadepsipeptide (nonribosomal peptide / depsipeptide)</t>
  </si>
  <si>
    <t>Strong cytotoxic activity against the same cancer cell lines and promising leishmanicidal activity against Leishmania braziliensis</t>
  </si>
  <si>
    <t>Aromatic alcohol</t>
  </si>
  <si>
    <t>Aromatic</t>
  </si>
  <si>
    <t>1 L -Erlenmeyer  flasks</t>
  </si>
  <si>
    <t>Simple Aromatic Carboxylic Acid</t>
  </si>
  <si>
    <t>https://doi.org/10.1016/j.micres.2022.127108</t>
  </si>
  <si>
    <t>Aromatic carboxylic acid (phenolic allelochemical / benzoic acid derivative)</t>
  </si>
  <si>
    <t>Strong inhibition of lettuce (Lactuca sativa) seed germination and seedling growth, including reduction of root and hypocotyl length; proposed as an allelopathic growth-inhibitory compound useful for eco-friendly weed control</t>
  </si>
  <si>
    <t>Czapek broth, containing:; 1% glucose; 1% peptone; 0.05% KCl; 0.05% MgSO4·7H2O; 0.001% FeSO4·7H2O; pH 7.3 ± 0.2</t>
  </si>
  <si>
    <t>https://doi.org/10.3390/molecules181215519</t>
  </si>
  <si>
    <t>Aromatic ester</t>
  </si>
  <si>
    <t>Phytotoxicity effects</t>
  </si>
  <si>
    <t>Submerged Fermentation</t>
  </si>
  <si>
    <t>Culture medium based in sugarcane bagasse (SB)</t>
  </si>
  <si>
    <t>https://doi.org/10.1016/j.bcab.2024.103147</t>
  </si>
  <si>
    <t>Culture medium based in oatbran and rice (RO)</t>
  </si>
  <si>
    <t>Culture medium based in rice (RI)</t>
  </si>
  <si>
    <t>Isobenzofuran-type polyketide (phthalide derivative)</t>
  </si>
  <si>
    <t>Antimicrobial activity against Staphylococcus aureus (Gram-positive): MIC = 16 μg/mL. No activity against other tested organisms. No significant ACC1/ACL inhibition</t>
  </si>
  <si>
    <t>Sulfur-containing diketopiperazine</t>
  </si>
  <si>
    <t>Strong antitubercular activity</t>
  </si>
  <si>
    <t>Dimeric sorbicillinoids</t>
  </si>
  <si>
    <t>Cytotoxic and phytotoxic activity and strong antioxidant activity</t>
  </si>
  <si>
    <t>Sabouraud medium</t>
  </si>
  <si>
    <t>https://doi.org/10.1080/14786419.2022.2134999</t>
  </si>
  <si>
    <t>Inhibited growth of chronic myelogenous leukemia K562 cells at 30 μM</t>
  </si>
  <si>
    <t>Sterol (ergostane-type)</t>
  </si>
  <si>
    <t>Carboxylic acids and derivatives</t>
  </si>
  <si>
    <t>Anticancer and antibacterial activity</t>
  </si>
  <si>
    <t>https://doi.org/10.4314/ahs.v16i3.13</t>
  </si>
  <si>
    <t>Antifungal, antiviral, anticancer activities</t>
  </si>
  <si>
    <t>15 L-Stirred tank reactor</t>
  </si>
  <si>
    <t>13.33 g/L starch, 26.67 g/L glucose, 1.0 g/L yeast extract powder, 1.0 g/L corn steep liquor, 0.5 g/L soybean meal, 0.75 g/L NaNO₃, 2.5 g/L malt extract, 6.0 g/L CaCO₃, 3.0 g/L MgSO₄, 4.0 g/L KH₂PO₄, 0.01 g/L CuSO₄</t>
  </si>
  <si>
    <t>https://doi.org/10.1016/j.jbiosc.2012.04.006</t>
  </si>
  <si>
    <t>13-membered macrolide lactone polyketide</t>
  </si>
  <si>
    <t>Strong antifungal activity against Candida albicans, Trichophyton rubrum, and Aspergillus niger; more potent than the positive control ketoconazole</t>
  </si>
  <si>
    <t>Sucrose: 30 g/L; NaNO3: 3 g/L; K2HPO4: 1 g/L; Yeast extract: 1 g/L; KCl: 0.5 g/L; MgSO4·7H2O: 0.5 g/L; FeSO4: 0.01 g/L; Water: 1000 mL</t>
  </si>
  <si>
    <t>https://doi.org/10.1007/s11274-006-9195-4</t>
  </si>
  <si>
    <t>Neuroprotective effects [Inhibition BChE(butyrylcholinesterase)]</t>
  </si>
  <si>
    <t>Cinnamic acid derivative</t>
  </si>
  <si>
    <t>Potato liquid medium</t>
  </si>
  <si>
    <t>Sesquiterpene-shikimate meroterpenoid (tetracyclic)</t>
  </si>
  <si>
    <t>Strong NO production inhibitory activity in LPS-induced BV2 microglial cells: IC₅₀ = 21.6 ± 1.33 μM</t>
  </si>
  <si>
    <t>Strong NO production inhibitory activity: IC₅₀ = 12.2 ± 1.08 μM</t>
  </si>
  <si>
    <t>Antifungal: significant activity against D. maydis (MIC = 25 μg/mL) and R. cerealis (25 μg/mL). Antibacterial: MIC = 25 μg/mL against M. luteus and B. megaterium; MIC = 12.5 μg/mL against S. aureus, B. anthracis, B. paratyphosum; MIC = 50 μg/mL against drug-resistant S. aureus, P. aeruginosa, E. coli, and E. aerogenes</t>
  </si>
  <si>
    <t>Anticancer, analgesic</t>
  </si>
  <si>
    <t>Anthraquinone (polyketide)</t>
  </si>
  <si>
    <t>Anthraquinone with reported biological activities including laxative, antioxidative, anti-inflammatory, antitumor, and antimicrobial properties (from literature)</t>
  </si>
  <si>
    <t>Eremophilane-type sesquiterpenes</t>
  </si>
  <si>
    <t>Polyketide-derived fungal alkaloid / benzoxazepine-type metabolite</t>
  </si>
  <si>
    <t>Moderate cytotoxic activity against six tumor cell lines; also reported to possess strong antifungal activity</t>
  </si>
  <si>
    <t>Polyketide (benzofuran derivative, aminobenzofuran)</t>
  </si>
  <si>
    <t>Antifungal activity against seven plant pathogenic fungi; TLR4 agonist activity; immunostimulatory effects on splenocytes and macrophages</t>
  </si>
  <si>
    <t>Potato Dextrose Broth (PDB) medium (Page 2)</t>
  </si>
  <si>
    <t>https://doi.org/10.1111/jam.14239</t>
  </si>
  <si>
    <t>Dibenzofuran (polyketide-derived)</t>
  </si>
  <si>
    <t>Strong antifungal activity against Colletotrichum gloeosporioides: EC₅₀ = 3.8 μg/mL; against C. scovillei: EC₅₀ = 7.0 μg/mL. Broad-spectrum antifungal activity against taxonomically diverse plant pathogens including Ascomycota, Basidiomycota, and Oomycetes (Alternaria alternata, Diaporthe actinidiae, D. eres, Fusarium oxysporum, Sclerotinia sclerotiorum, Rhizoctonia cerealis, R. solani AG-2-2, Phytophthora capsici, and Pythium ultimum). Culture filtrate containing ~200 μg/mL cercosporamide showed strong antifungal activity in paper disk diffusion assays. Cercosporamide targets protein kinase C (PKC) in fungi</t>
  </si>
  <si>
    <t>500 mL-flask</t>
  </si>
  <si>
    <t>BPD (Beef Peptone Dextrose): beef extract (3 g/L), peptone (5 g/L), glucose (10 g/L)</t>
  </si>
  <si>
    <t>https://doi.org/10.47371/mycosci.2023.11.002</t>
  </si>
  <si>
    <t>Sphingolipids</t>
  </si>
  <si>
    <t>Antifungal, antitumor, immunomodulatory, antibacterial, and cytotoxic activities</t>
  </si>
  <si>
    <t>30 L-stirred tank reactor</t>
  </si>
  <si>
    <t>Ergostane-type steroid (3β,5α,22E-ergosta-7,22-diene-3,5,6-triol)</t>
  </si>
  <si>
    <t>No significant cytotoxicity against Hep-G2, A549, or MCF-7 cancer cell lines. Anti-inflammatory activity: NO production inhibition in LPS-induced RAW 264.7 macrophages (IC₅₀ = 25.45 μg/mL). Weak α-glucosidase inhibition (12.69% at 400 μg/mL). No lipase inhibitory activity</t>
  </si>
  <si>
    <t>Fatty acid</t>
  </si>
  <si>
    <t>Antimicrobial and cytotoxic activity (induces apoptosis in cancer cell lines).</t>
  </si>
  <si>
    <t>Melanocyte Medium (MMK-2) supplemented with XAD-16 (polymeric resin)</t>
  </si>
  <si>
    <t>https://doi.org/10.3390/metabo9100197</t>
  </si>
  <si>
    <t>Amide (fatty acid synthetase inhibitor; polyketide-derived)</t>
  </si>
  <si>
    <t>Anti-Candida activity; agar diffusion inhibition zones against C. albicans (16 mm at 5 μg), C. glabrata (17 mm), C. krusei (14 mm), C. parapsilosis (28 mm), C. neoformans (40 mm), M. canis (30 mm), M. miehei (42 mm), P. variotii (38 mm), R. pusillus (36 mm); cytotoxic against Hep G2 (IC₅₀ = 5-10 μg/mL), Colo 320 (&lt;2.5-5 μg/mL), MCF-7 (2.5-5 μg/mL), HeLa S3 (5-10 μg/mL)</t>
  </si>
  <si>
    <t>Bis(naphtho-γ-pyrone)</t>
  </si>
  <si>
    <t>Antibacterial activity and cytotoxic effect</t>
  </si>
  <si>
    <t>Solid rice medium,  which was enriched with the amino acid L-phenylalanine.</t>
  </si>
  <si>
    <t>https://doi.org/10.1016/j.fitote.2024.105914</t>
  </si>
  <si>
    <t>Organooxygen compounds</t>
  </si>
  <si>
    <t>Inhibitory effects against α-glucosidase activit, and moderate inhibitory activity against α-amylase</t>
  </si>
  <si>
    <t>https://doi.org/10.1177/1934578X20941338</t>
  </si>
  <si>
    <t>Cytochalasan alkaloid (indolyl cytochalasan / polyketide–amino acid hybrid)</t>
  </si>
  <si>
    <t>Potent antifungal activity against Rhizopus stolonifer and Coniothyrium diplodiella; strongest activity among the isolated metabolites</t>
  </si>
  <si>
    <t>Oat flour: 80 g/L; Maltose: 10 g/L; Yeast extract: 2 g/L; Distilled water: 1 L; Initial pH: 6.0</t>
  </si>
  <si>
    <t>https://doi.org/10.1007/s12088-013-0362-7</t>
  </si>
  <si>
    <t>Cytochalasan alkaloid (indol-3-yl-[13]cytochalasan)</t>
  </si>
  <si>
    <t>Potent antifungal activity against Setosphaeria turcica: MIC &lt; 0.1 μg/mL; IC₅₀ = 0.373 μg/mL (in vitro). On detached maize leaves at 100 μg/mL, completely suppressed disease symptoms; reduced lesion area significantly at concentrations of 0.2-10 μg/mL. Also showed strong inhibitory activity against S. turcica at 20 μg/disc in agar diffusion assay (greater than hygromycin B at 200 μg/disc)</t>
  </si>
  <si>
    <t>Liquid medium (pH 7.0) containing: oatmeal (30.0 g/L), maltose (20 g/L), and water</t>
  </si>
  <si>
    <t>https://doi.org/10.1016/j.biocontrol.2012.10.005</t>
  </si>
  <si>
    <t>Cytochalasan alkaloid (indole-containing macrocyclic fungal metabolite)</t>
  </si>
  <si>
    <t>Strong antifungal activity against S. sclerotiorum (IC50 0.35 ± 0.07 μg/mL)</t>
  </si>
  <si>
    <t>Potato Dextrose (PD) broth</t>
  </si>
  <si>
    <t>https://doi.org/10.1093/femsle/fnw287</t>
  </si>
  <si>
    <t>Cytochalasan alkaloid (with epoxide ring at C6/C7)</t>
  </si>
  <si>
    <t>Strong nematicidal activity against Meloidogyne javanica J2s: 91.6% mortality at 200 μg/mL after 72 h (LC₅₀ = 88.4 μg/mL). In pot assay at 200 μg/mL: reduced galls (59.0%), egg masses (71.1%), and eggs/egg mass (30.1%); enhanced plant growth (shoot length +16.7%, fresh shoot weight +38.0%)</t>
  </si>
  <si>
    <t>Cytochalasan alkaloid</t>
  </si>
  <si>
    <t>Strong NO production inhibition (92.6% at 20 μM); anti-angiogenic activity: IC₅₀ = 4.6 ± 0.1 μM</t>
  </si>
  <si>
    <t>Brown rice (20 g) with 10 mL of PDY medium</t>
  </si>
  <si>
    <t>Antifungal activity against S. sclerotiorum (IC50 4.41 ± 0.05 μg/mL)</t>
  </si>
  <si>
    <t>Strong nematicidal activity: 83.8% mortality at 200 μg/mL after 72 h (LC₅₀ = 107.7 μg/mL). In pot assay at 200 μg/mL: reduced galls (61.5%), egg masses (72.4%), and eggs/egg mass (35.4%); enhanced plant growth (shoot length +22.1%, fresh shoot weight +45.4%)</t>
  </si>
  <si>
    <t>Significant antifungal activity against R. stolonifer and C. diplodiella</t>
  </si>
  <si>
    <t>Antifungal activity against S. turcica at 20 μg/disc in agar diffusion assay (comparable to chaetoglobosin A, greater than hygromycin B at 200 μg/disc)</t>
  </si>
  <si>
    <t>Antifungal activity against S. sclerotiorum (IC50 17.77 ± 0.12 μg/mL)</t>
  </si>
  <si>
    <t>Strong NO production inhibition (71.8% at 20 μM); anti-angiogenic activity: IC₅₀ = 8.1 ± 0.4 μM</t>
  </si>
  <si>
    <t>Strong antifungal activity against S. sclerotiorum (IC50 0.62 ± 0.10 μg/mL)</t>
  </si>
  <si>
    <t>Moderate NO production inhibition (45.7% at 20 μM); potent anti-angiogenic activity: IC₅₀ = 0.8 ± 0.3 μM (most potent)</t>
  </si>
  <si>
    <t>Weak or negligible antifungal activity (IC50 &gt;20 μg/mL)</t>
  </si>
  <si>
    <t>Epipolythiodioxopiperazine alkaloid (ETP alkaloid)</t>
  </si>
  <si>
    <t>Cytotoxic activity against L5178Y mouse lymphoma cells</t>
  </si>
  <si>
    <t>Erlenmeyer Flask</t>
  </si>
  <si>
    <t>Solid rice medium: 100 g rice , 100 mL Distilled water, 3.5 g Sea salt, 15 g/L Malt extract, 15 g/Lagar, 0.2 g/L Chloramphenicol; pH 7.4–7.8</t>
  </si>
  <si>
    <t>https://doi.org/10.1007/s10600-020-03123-x</t>
  </si>
  <si>
    <t>Moderate NO production inhibition (45.0% at 20 μM); no anti-angiogenic activity (IC₅₀ &gt; 50 μM)</t>
  </si>
  <si>
    <t>Azaphilone (pyrano-quinone)</t>
  </si>
  <si>
    <t>No significant ability to promote nematode survival in the C. elegans infection model at tested concentrations. Note: Previously reported antifungal activity against Pyricularia oryzae (MIC 2.5 μg/mL) and Magnaporthe grisea (MIC 1.23 μg/mL), as well as inhibition of cholesteryl ester transfer protein and tumor promotion inhibition (from literature cited in introduction)</t>
  </si>
  <si>
    <t>https://doi.org/10.1021/np200110f</t>
  </si>
  <si>
    <t>Azaphilone (chlorinated)</t>
  </si>
  <si>
    <t>Strong NO production inhibition (72.9% at 20 μM); no anti-angiogenic activity (IC₅₀ &gt; 50 μM)</t>
  </si>
  <si>
    <t>No significant ability to promote nematode survival. Note: Previously reported inhibitory activity against M. grisea and cholesteryl ester transfer protein (from literature)</t>
  </si>
  <si>
    <t>Benzophenanthridine</t>
  </si>
  <si>
    <t>Bioactive properties</t>
  </si>
  <si>
    <t>300 mL-Erlenmeyer flasks</t>
  </si>
  <si>
    <t>https://doi.org/10.3390/microorganisms12061088</t>
  </si>
  <si>
    <t>Meroterpenoid (DMOA-derived; drimane-type sesquiterpene coupled with 3,5-dimethylorsellinic acid moiety)</t>
  </si>
  <si>
    <t>Moderate antimicrobial activity against Staphylococcus aureus (MIC = 8 μg/mL) and Vibrio parahaemolyticus (MIC = 16 μg/mL); weak activity against Alternaria brassicae and Fusarium graminearum (MIC = 32 μg/mL); inactive against Escherichia coli, Vibrio harveyi, and Fusarium solani at 64 μg/mL</t>
  </si>
  <si>
    <t>1 L-Conical flask</t>
  </si>
  <si>
    <t>Modified rice solid medium: 70 g rice, 0.2 g corn flour, 0.3 g peptone, 0.5 g yeast extract, 0.1 g sodium glutamate, and 100 mL natural and filtered seawater (obtained from the Huiquan Gulf of the Yellow Sea), pH 6.5-7.0</t>
  </si>
  <si>
    <t>https://doi.org/10.1016/j.bioorg.2022.106021</t>
  </si>
  <si>
    <t>Meroterpenoid (DMOA-derived; oxidized analog of 1 with a keto group at C-3)</t>
  </si>
  <si>
    <t>Moderate antimicrobial activity against S. aureus (MIC = 8 μg/mL) and V. parahaemolyticus (MIC = 16 μg/mL); weak activity against A. brassicae and F. graminearum (MIC = 32 μg/mL); inactive against E. coli, V. harveyi, and F. solani at 64 μg/mL</t>
  </si>
  <si>
    <t>Best antiviral activity against H1N1 (IC₅₀ = 0.80 μg/mL); lowest cytotoxicity among active compounds (CC₅₀ = 184.75 μg/mL); promising potential for anti-influenza drug development</t>
  </si>
  <si>
    <t>Nitrobenzenes</t>
  </si>
  <si>
    <t>Antimicrobial, anti-inflammatory, antioxidant, anticancer, and anti-hepatitis B virus activities</t>
  </si>
  <si>
    <t>Czapek’s medium (10 g peptone, 30 g sucrose, 1 g K₂HPO₄, 0.5 g KCl, 0.5 g MgSO₄, 0.01 g FeSO₄, 1,000 ml deionized water)</t>
  </si>
  <si>
    <t>https://doi.org/10.1007/s10295-010-0690-0</t>
  </si>
  <si>
    <t>Chlorinated para-quinone</t>
  </si>
  <si>
    <t>Antibacterial activity against E. coli and B. subtilis and antifungal activity against S. cerevisiae and M. violaceum (MIC 25–50 μg mL−1)</t>
  </si>
  <si>
    <t>Antibacterial activity against E. coli and B. subtilis and antifungal activity against M. violaceum (MIC 25 μg mL−1)</t>
  </si>
  <si>
    <t>Cytotoxicity  activity</t>
  </si>
  <si>
    <t>https://doi.org/10.1002/chem.201003129</t>
  </si>
  <si>
    <t>Flavonoid</t>
  </si>
  <si>
    <t>Anticancer, antioxidative, antidiabetic, and anti-inflammatory properties</t>
  </si>
  <si>
    <t>https://doi.org/10.3390/microorganisms11040999</t>
  </si>
  <si>
    <t>Cytotoxic effect on MCF-7 breast cancer cells (IC₅₀: 35.5 ± 0.6 μM); no significant activity on HEK-293T normal cells; induced apoptosis through DNA fragmentation and nuclear morphological changes</t>
  </si>
  <si>
    <t>Tryptophan medium containing: Glucose; Malt extract; CaCl₂·2H₂O; KH₂PO₄; (NH₄)₂HPO₄; MgSO₄·7H₂O; FeCl₃; Tryptophan</t>
  </si>
  <si>
    <t>https://doi.org/10.1007/s00203-023-03615-8</t>
  </si>
  <si>
    <t>Phenylpropanoid</t>
  </si>
  <si>
    <t>Antioxidant and antibacterial activities</t>
  </si>
  <si>
    <t>Potential neuroprotective activity in glutamate-injured PC12 cells. EC₅₀ = 24.2 μM. Cell viability at 40 μM: 88.7 ± 1.0%</t>
  </si>
  <si>
    <t>First discovery in A. cristatus. Significant anti-obesity activity (claimed to be even better than resveratrol). Also has reported biological activities including laxative, antioxidative, anti-inflammatory, antitumor, and antimicrobial properties</t>
  </si>
  <si>
    <t>Benzopyrans</t>
  </si>
  <si>
    <t>Antifungal properties</t>
  </si>
  <si>
    <t>https://doi.org/10.1177/1934578X19846795</t>
  </si>
  <si>
    <t>Polyketide mycotoxin</t>
  </si>
  <si>
    <t>Polyketide (benzopyranone; citrinin-type)</t>
  </si>
  <si>
    <t>Strong antibacterial activity against P. syringae pv. actinidiae (IZD = 26.0 mm; MIC = 6.25 μg/mL); moderate activity against S. aureus (IZD = 10.0 mm; MIC = 100 μg/mL); potent phytotoxic activity against E. crusgalli (73.4%) and A. theophrasti (41.7%) at 100 μg/mL</t>
  </si>
  <si>
    <t>Hybrid alkaloid-polyketide (quinolactacide-isochroman conjugate)</t>
  </si>
  <si>
    <t>Cytotoxic activity against L5178Y mouse lymphoma cells (IC50 = 6.1 µM); the only active compound of the study</t>
  </si>
  <si>
    <t>Rice medium: 100 g rice + 100 mL water; White bean medium: 100 g white beans + 100 mL water</t>
  </si>
  <si>
    <t>https://doi.org/10.1021/np4001366</t>
  </si>
  <si>
    <t>Benzene and substituted derivatives</t>
  </si>
  <si>
    <t>Bisnaphthospiroketal (hydroquinone-spiroketal)</t>
  </si>
  <si>
    <t>Significant anti-leishmanial activity: IC₅₀ = 8.40 μM. Inactive against P. falciparum and T. cruzi at 10 μg/mL. Weak Vero cytotoxicity: IC₅₀ = 150 μM; therapeutic window = 18-fold</t>
  </si>
  <si>
    <t>Malt Extract media (Scharlau Chemie).</t>
  </si>
  <si>
    <t>https://doi.org/10.1021/np800472q</t>
  </si>
  <si>
    <t>Hybrid polyketide / tetramic acid derivative</t>
  </si>
  <si>
    <t>Potent cytotoxicity against mouse lymphoma L5178Y cells (IC50 = 3.7 μM); antifungal activity against Ustilago maydis and Saccharomyces cerevisiae</t>
  </si>
  <si>
    <t>Solid rice medium (100 g rice + 100 mL demineralized water); Additional OSMAC media:</t>
  </si>
  <si>
    <t>https://doi.org/10.1016/j.ejmech.2020.112159</t>
  </si>
  <si>
    <t>Hybrid polyketide / enaminotetramic acid derivative</t>
  </si>
  <si>
    <t>Weak cytotoxicity; inactive in antibacterial assays</t>
  </si>
  <si>
    <t>White beans medium (100 g solid substrate + 100 mL water)</t>
  </si>
  <si>
    <t>Moderate cytotoxicity against L5178Y cells; inactive in antibacterial assays</t>
  </si>
  <si>
    <t>Hybrid polyketide / tetramic acid derivative (aniline-tetramic acid)</t>
  </si>
  <si>
    <t>Moderate antibacterial activity against Staphylococcus aureus ATCC 29213 (MIC 50 μM) and S. aureus ATCC 700699 (MIC 25 μM); moderate cytotoxicity against mouse lymphoma L5178Y cells</t>
  </si>
  <si>
    <t>Weak cytotoxicity; no relevant antibacterial activity</t>
  </si>
  <si>
    <t>https://doi.org/10.1055/s-0042-118601</t>
  </si>
  <si>
    <t>Polyketide (modified fatty acid)</t>
  </si>
  <si>
    <t>Organoheterocyclic compounds</t>
  </si>
  <si>
    <t>Prenylated bis-indole quinone alkaloid</t>
  </si>
  <si>
    <t>Quinonoid metabolite (bis-indolyl benzoquinone)</t>
  </si>
  <si>
    <t>Significant growth inhibition against L5178Y cells with EC₅₀ = 7.0 μg/mL</t>
  </si>
  <si>
    <t>Wickerham medium: 3 g yeast extract, 3 g malt extract, 5 g peptone, 10 g glucose, distilled water added up to 1000 mL, pH 7.2-7.4</t>
  </si>
  <si>
    <t>https://doi.org/10.1515/znc-2009-5-608</t>
  </si>
  <si>
    <t>Oxocins</t>
  </si>
  <si>
    <t>Pyrimidine pyrazole (pyrazole connected to pyrimidine with ester groups)</t>
  </si>
  <si>
    <t>Antibacterial activity against Xanthomonas oryzae pv. oryzae (Xoo): EC50 = 108.1 mg/L. Note: the 28 mesoionic derivatives evaluated in the article are synthetic, not fungal metabolites</t>
  </si>
  <si>
    <t>100 L-Bioreactor</t>
  </si>
  <si>
    <t>https://doi.org/10.1021/acs.jafc.3c02908</t>
  </si>
  <si>
    <t>Amide (N-acetyl-aminophenol-4-O-methyl-β-glucopyranoside)</t>
  </si>
  <si>
    <t>Weak anti-inflammatory activity: 6.5% inhibition of NO production in LPS-stimulated RAW264.7 cells at 10 μM; no cytotoxicity (cell viability &gt;90%)</t>
  </si>
  <si>
    <t>Amide (N-acetyl-aminophenol-2-O-methyl-β-glucopyranoside)</t>
  </si>
  <si>
    <t>Significant anti-inflammatory activity: 11.2% inhibition of NO production at 10 μM; no cytotoxicity (cell viability &gt;90%)</t>
  </si>
  <si>
    <t>Amide (N-2-methoxyacetyl-aminophenol-8-O-methyl-β-glucopyranoside)</t>
  </si>
  <si>
    <t>Most potent anti-inflammatory activity: 17.4% inhibition of NO production at 10 μM (greater than quercetin, which showed 12.9% inhibition); no cytotoxicity (cell viability &gt;90%)</t>
  </si>
  <si>
    <t>Acetylcholinesterase (AChE) inhibitory activity (78% maximum inhibition; IC50 = 40 µg/mL) and insecticidal activity against Spodoptera litura larvae</t>
  </si>
  <si>
    <t>Optimized production: Potato Dextrose Broth (PDB) gave maximum AChE inhibitory activity (75% inhibition). Other media tested: Malt Yeast Extract Broth (MYEB), Czapek-Dox Broth (CDB), Sabouraud Dextrose Broth (SB), Lactose-based medium (LPM), Dextrose Peptone Medium (DPM), and Glucose Broth (GB)</t>
  </si>
  <si>
    <t>https://doi.org/10.1007/s12010-012-9835-0</t>
  </si>
  <si>
    <t>Nematicidal activity against Radopholus similis (paralysis, mortality 76.4-100% and inhibition of egg hatch)</t>
  </si>
  <si>
    <t>Banana corm broth (BCB): Prepared from banana corm tissue (500 g boiled in 1 L tap water, passed through cheesecloth, topped up to 1 L with sterile distilled water)</t>
  </si>
  <si>
    <t>https://doi.org/10.1163/156854106778613976</t>
  </si>
  <si>
    <t>Phytotoxic activity: 24.6% wheat coleoptile growth inhibition at 0.8 mg/mL; reduced germinability of Megathyrsus maximus and Euphorbia heterophylla</t>
  </si>
  <si>
    <t>Czapek dox medium with 2% yeast extract: glucose (30 g/L), K₂HPO₄ (0.5 g/L), MgSO₄·7H₂O (0.25 g/L), FeSO₄·7H₂O (0.25 g/L), and KCl (0.5 g/L).</t>
  </si>
  <si>
    <t>https://doi.org/10.26651/allelo.j/2018-44-2-1169</t>
  </si>
  <si>
    <t>Antibacterial activity against 8 clinical strains (strongest against Pseudomonas syringae) and cytotoxic activity against the human lung carcinoma line A549</t>
  </si>
  <si>
    <t>https://doi.org/10.1007/s00203-022-03388-6</t>
  </si>
  <si>
    <t>Terpenoids, steroid-like compounds, macrocyclic diterpene-related compounds, alcohols and esters (tentatively detected by GC-MS)</t>
  </si>
  <si>
    <t>Bactericidal activity against Gram-positive (MIC 300 µg/mL) and Gram-negative bacteria (MIC 400 µg/mL), with cell wall and membrane damage; antioxidant activity (DPPH and superoxide)</t>
  </si>
  <si>
    <t>https://doi.org/10.1371/journal.pone.0214744</t>
  </si>
  <si>
    <t>Anti-staphylococcal activity against Staphylococcus aureus isolates including MRSA and VRSA (inhibition zones 18.0-26.7 mm)</t>
  </si>
  <si>
    <t>Erlenmeyer flask (Schott Duran)</t>
  </si>
  <si>
    <t>Meshram, Vineet &amp; Kapoor, Neha. (2012). In vitro Anti-staphylococcal Potential of Endophytic Fungi from Aegle marmelos. Journal of Pure and Applied Microbiology. 6. 1859-1868.</t>
  </si>
  <si>
    <t>Phytotoxic activity: 27.9% wheat coleoptile growth inhibition at 0.8 mg/mL; reduced germination and root growth of Euphorbia heterophylla</t>
  </si>
  <si>
    <t>Phenolic compounds and flavonoid-like metabolites</t>
  </si>
  <si>
    <t>Antibacterial activity against Streptococcus faecalis, Staphylococcus aureus, Bacillus subtilis, Escherichia coli, Salmonella enterica and Pseudomonas aeruginosa; antifungal against Candida albicans; antioxidant activity</t>
  </si>
  <si>
    <t>https://doi.org/10.1007/s13205-021-02693-z</t>
  </si>
  <si>
    <t>Sesquiterpenes, isochromans, benzofurans and phenalenones (tentatively identified by LC-ESI-HRMS)</t>
  </si>
  <si>
    <t>Cytotoxic activity against HepG-2 (IC50 7.92 µg/mL) and MCF-7 (IC50 8.53 µg/mL) and topoisomerase I (IC50 8.76 µg/mL) and II inhibitory activity</t>
  </si>
  <si>
    <t>Sabouraud Broth (SAB); Malt Extract Broth (MEB); Rice Extract Broth (REB); Modified Rice Extract Broth (MREB); Modified Potato Dextrose Broth (MPDB) — the most active medium; The modified media (MPDB and MREB) included additional ingredients: 0.5 g peptone, 0.8 g yeast extract, 3 mg NH₄(SO₄), 2 g KH₂PO₄, and 0.5 g MgSO₄ per liter</t>
  </si>
  <si>
    <t>https://doi.org/10.1016/j.sajb.2022.06.051</t>
  </si>
  <si>
    <t>Phenolic compounds, quinone derivatives and fatty acid esters (tentatively identified by LC-MS and GC-MS)</t>
  </si>
  <si>
    <t>Broad-spectrum antibacterial activity against 6 pathogens (inhibition zones 15.1-26.7 mm; MIC 0.04-0.14 mg/mL)</t>
  </si>
  <si>
    <t>https://doi.org/10.1007/s13205-020-02307-0</t>
  </si>
  <si>
    <t>Phenolic compounds (major antioxidant constituents according to the article)</t>
  </si>
  <si>
    <t>Antioxidant activity (complete DPPH scavenging at 50 µg/mL), antimicrobial, anticancer, antiviral activity against HSV-2 and butyrylcholinesterase (BChE) inhibitory activity</t>
  </si>
  <si>
    <t>Optimized production medium per 100 mL: 25 g potato extract, 1.5 g dextrose, pH 5.2-6.2. Leaf extract of the host plant Adiantum capillus-veneris was included in the optimization but showed negligible influence</t>
  </si>
  <si>
    <t>https://doi.org/10.1080/10826068.2014.995809</t>
  </si>
  <si>
    <t>Volatile organic compounds and non-volatile secondary metabolites (tentatively identified by GC-MS)</t>
  </si>
  <si>
    <t>Broad-spectrum antibacterial activity against 13 pathogenic bacteria (MIC 12.5-400 µg/mL; MBC 25-800 µg/mL), stronger against Gram-positive bacteria; also antifungal</t>
  </si>
  <si>
    <t>Potato Dextrose Broth (PDB) for submerged production of antibacterial metabolites; Potato Dextrose Agar (PDA) and several modified agar media for VOC production and antifungal assays</t>
  </si>
  <si>
    <t>https://doi.org/10.3389/fmicb.2022.920561</t>
  </si>
  <si>
    <t>Antibacterial activity against Escherichia coli ATCC 8739 and Staphylococcus aureus ATCC 29213, and dose-dependent antitumor activity against HepG2 cells</t>
  </si>
  <si>
    <t>Potato Dextrose Agar (PDA) medium used as liquid fermentation medium</t>
  </si>
  <si>
    <t>https://doi.org/10.1166/jbmb.2018.1769</t>
  </si>
  <si>
    <t>Antifungal activity against Candida albicans ATCC 10238 (MIC 25-200 µg/mL, fungicidal in one condition) and antibacterial activity against Staphylococcus aureus</t>
  </si>
  <si>
    <t>Czapek’s medium, composed of:; Glucose: 30.0 g L⁻¹; NaNO₃: 2.0 g L⁻¹; K₂HPO₄: 1.0 g L⁻¹; MgSO₄·7H₂O: 0.5 g L⁻¹; KCl: 0.5 g L⁻¹; FeSO₄·7H₂O: 0.01 g L⁻¹; Yeast extract: 1.0 g L⁻¹; Distilled water: 1000 Ml</t>
  </si>
  <si>
    <t>https://doi.org/10.1007/s00284-022-02916-3</t>
  </si>
  <si>
    <t>Phenolic compounds, fatty acids and indole derivatives (tentatively identified by GC-MS)</t>
  </si>
  <si>
    <t>Strong antioxidant activity: DPPH 98.2% at 100 µg/mL (IC50 = 53.6 µg/mL), ABTS 89.6% and FRAP 824.0 µM Fe(II) eq</t>
  </si>
  <si>
    <t>https://doi.org/10.1134/S0003683821100069</t>
  </si>
  <si>
    <t>Phthalate ester derivatives and phenolic compounds (tentatively identified by GC-MS)</t>
  </si>
  <si>
    <t>Antibacterial activity against Staphylococcus aureus and Escherichia coli, and antifungal activity against Aspergillus fumigatus</t>
  </si>
  <si>
    <t>Yeast extract: 10 g/L; Malt extract: 4 g/L; Glucose: 10 g/L; Distilled water: 1 L; pH adjusted to 5.5</t>
  </si>
  <si>
    <t>https://doi.org/10.5943/mycosphere/8/8/15</t>
  </si>
  <si>
    <t>Antibacterial activity against multidrug-resistant Staphylococcus aureus strains (inhibition zones 21-26 mm) and antifungal activity against dermatophytes</t>
  </si>
  <si>
    <t>https://doi.org/10.1007/s00203-023-03452-9</t>
  </si>
  <si>
    <t>Benzene-ring compounds (60.91%), alcohols (18.7%) and esters (14.8%)</t>
  </si>
  <si>
    <t>Antifungal activity against Sclerotinia sclerotiorum: &gt;90% mycelial growth inhibition at 2.5 mg/mL, reduced sclerotia formation and inhibited sclerotia germination</t>
  </si>
  <si>
    <t>Flask (volume not specified)</t>
  </si>
  <si>
    <t>Czapek's medium (liquid). The specific composition is not detailed in the article</t>
  </si>
  <si>
    <t>https://doi.org/10.1007/s42161-018-00225-y</t>
  </si>
  <si>
    <t>Broad-spectrum antimicrobial activity; strongest against Shigella dysenteriae (28.0 mm; MIC &lt; 62.5 µg/mL) and Escherichia coli (27.3 mm; MIC 62.5 µg/mL)</t>
  </si>
  <si>
    <t>Czapek Dox Dextrose Broth (CDB)</t>
  </si>
  <si>
    <t>https://doi.org/10.1007/s13213-012-0534-4</t>
  </si>
  <si>
    <t>Phenolics, alkaloids and related secondary metabolite classes (tentatively detected)</t>
  </si>
  <si>
    <t>Antibacterial activity against multidrug-resistant pathogens (MRSA ATCC 700699, largest inhibition zone 24 ± 0.14 mm; VRE) and antioxidant activity</t>
  </si>
  <si>
    <t>https://doi.org/10.3389/fmicb.2024.1327190</t>
  </si>
  <si>
    <t>Polyacetylene (falcarinol/panaxynol) among 38 compounds tentatively identified by GC/MS</t>
  </si>
  <si>
    <t>Antifungal activity against Pyricularia oryzae (MIC 7.8 µg/mL), Candida albicans (IC80 16 µg/mL), Cryptococcus neoformans (6 µg/mL) and Trichophyton rubrum (4 µg/mL); antitumor activity</t>
  </si>
  <si>
    <t>Erlenmeyer flask (volume not specified)</t>
  </si>
  <si>
    <t>https://doi.org/10.1016/j.phymed.2009.03.014</t>
  </si>
  <si>
    <t>Antifungal activity against wheat powdery mildew (Blumeria graminis f.sp. tritici): 100% inhibition in detached leaf assay and 85.0% control efficacy in whole seedling assay</t>
  </si>
  <si>
    <t>Potato Dextrose Broth (PDB: 200 g/L potato and 20 g/L sucrose) was the primary medium. Other media tested for optimization included:; Modified potato dextrose broth (MPDB); Malt extract broth (MEB); Czapek-Dox broth (CDB); Optimal antifungal activity was achieved with PDB at pH 7.0</t>
  </si>
  <si>
    <t>https://doi.org/10.1016/j.biocontrol.2015.12.002</t>
  </si>
  <si>
    <t>Herbicidal/phytotoxic activity against Lactuca sativa: 96.7% phytotoxicity (solid formulation) and 40% (liquid formulation) at 7 days after application</t>
  </si>
  <si>
    <t>Stirred-tank bioreactor</t>
  </si>
  <si>
    <t>Corn steep liquor (10% v/v); Sucrose (20 g/L); (NH₄)₂SO₄ (2 g/L); MgSO₄·7H₂O (0.5 g/L); FeSO₄·7H₂O (1 g/L); MnSO₄·H₂O (1 g/L)</t>
  </si>
  <si>
    <t>https://doi.org/10.3390/agriculture10060215</t>
  </si>
  <si>
    <t>Antioxidant: DPPH (IC₅₀ = 0.029 ± 0.001 mg/mL), ABTS (IC₅₀ = 0.063 ± 0.006 mg/mL), OH (IC₅₀ = 0.153 ± 0.015 mg/mL). Antibacterial: MIC 1.25–2.5 mg/mL against S. aureus, B. subtilis, P. aeruginosa, and E. coli.</t>
  </si>
  <si>
    <t>https://doi.org/10.3389/fmicb.2023.1190624</t>
  </si>
  <si>
    <t>Antioxidant: DPPH (IC₅₀ = 0.186 ± 0.003 mg/mL), ABTS (IC₅₀ = 0.204 ± 0.008 mg/mL), OH (IC₅₀ = 0.479 ± 0.055 mg/mL). Antibacterial: MIC 2.5 mg/mL against S. aureus, B. subtilis, P. aeruginosa, and E. coli.</t>
  </si>
  <si>
    <t>Antioxidant: DPPH (IC₅₀ = 0.144 ± 0.001 mg/mL), ABTS (IC₅₀ = 0.109 ± 0.003 mg/mL), OH (IC₅₀ = 0.385 ± 0.057 mg/mL), superoxide anion (IC₅₀ = 0.176 ± 0.017 mg/mL). Antibacterial: MIC 1.25–2.5 mg/mL against S. aureus, B. subtilis, P. aeruginosa, and E. coli. Alternaria sp. YJ-4 – isolated from stems of</t>
  </si>
  <si>
    <t>Antioxidant: DPPH (IC₅₀ = 0.107 ± 0.001 mg/mL), ABTS (IC₅₀ = 0.109 ± 0.003 mg/mL), OH (IC₅₀ = 0.236 ± 0.016 mg/mL). Antibacterial: MIC 5 mg/mL against S. aureus, B. subtilis, P. aeruginosa, and E. coli.</t>
  </si>
  <si>
    <t>Antioxidant: DPPH (IC₅₀ = 0.009 ± 0.000 mg/mL), ABTS (IC₅₀ = 0.023 ± 0.002 mg/mL), OH (IC₅₀ = 0.081 ± 0.006 mg/mL), superoxide anion (IC₅₀ = 0.260 ± 0.030 mg/mL). Antibacterial: MIC 0.625–1.25 mg/mL against Staphylococcus aureus, Bacillus subtilis, Pseudomonas aeruginosa, and Escherichia coli.</t>
  </si>
  <si>
    <t>Flavonoids, Terpenoids</t>
  </si>
  <si>
    <t>https://doi.org/10.5658/WOOD.2019.47.4.459</t>
  </si>
  <si>
    <t>Phenolics, flavonoids</t>
  </si>
  <si>
    <t>Antioxidan and antifungal activity</t>
  </si>
  <si>
    <t>Antifungal activity against A. flavus and F. verticillioides, but less active than pyrrocidine A</t>
  </si>
  <si>
    <t>https://doi.org/10.1007/s13213-018-1367-6</t>
  </si>
  <si>
    <t>Antifungal activity against Candida albicans (MIC 250 μg/mL), Candida tropicalis (MIC 500 μg/mL), Cryptococcus neoformans (MIC 1,000 μg/mL), and Alternaria alternata (MIC 500 μg/mL); antibacterial activity against Erwinia carotovora and Pseudomonas syringae in agar diffusion assays</t>
  </si>
  <si>
    <t>Acremonium bactrocephalum; Microsphaeropsis olivacea; Sterile mycelium isolate E-3 (unidentified endophytic fungus)</t>
  </si>
  <si>
    <t>Potato-glucose (PG) medium; Yeast-malt extract-glucose (YMG) medium</t>
  </si>
  <si>
    <t>https://doi.org/10.1007/s11274-008-9953-6</t>
  </si>
  <si>
    <t>Dose-dependent cytotoxic activity against HeLa, MCF-7, H1975, and Hep G2 cancer cell lines</t>
  </si>
  <si>
    <t>Alternaria alternata (isolate from M. foetida leaves, season II); Fusarium sp. (isolate from M. foetida twigs, seasons I and II)</t>
  </si>
  <si>
    <t>https://doi.org/10.1007/s12010-022-03929-1</t>
  </si>
  <si>
    <t>Phenolic compounds</t>
  </si>
  <si>
    <t>Antioxidant activity and antibacterial activity</t>
  </si>
  <si>
    <t>The fermentation substrate/medium was:; Wheat bran; Distilled water adjusted to 100% initial moisture content</t>
  </si>
  <si>
    <t>https://doi.org/10.1590/s1984-82502009000400010</t>
  </si>
  <si>
    <t>Alcohols, esters, sesquiterpenes, phenolics and terpenoids (tentatively detected by GC/MS)</t>
  </si>
  <si>
    <t>Broad-spectrum antimicrobial activity, strongest against Candida spp. (MIC 0.095 mg/mL for C. glabrata, C. parapsilosis and C. albicans) and Bacillus cereus</t>
  </si>
  <si>
    <t>Potato Dextrose Broth (PDB) for submerged cultivation and Potato Dextrose Agar (PDA) for screening assays and volatile analysis</t>
  </si>
  <si>
    <t>https://doi.org/10.1007/s11274-017-2216-7</t>
  </si>
  <si>
    <t>Phenolics</t>
  </si>
  <si>
    <t>Strong antioxidant activity</t>
  </si>
  <si>
    <t>Cytotoxic and weak antimicrobial activities</t>
  </si>
  <si>
    <t>Bioactivities of A Major Compound from Arthrinium rasikravindrae An Endophytic Fungus of Coleus amboinicus Lour.</t>
  </si>
  <si>
    <t>Volatile terpenoids (sesquiterpenes)</t>
  </si>
  <si>
    <t>Moderate antioxidant activity (DPPH IC50 = 63.74 ± 0.34 µg/mL)</t>
  </si>
  <si>
    <t>Potato Dextrose Broth (PDB) 0.4% (w/v) potato extract; 2.0% (w/v) dextrose</t>
  </si>
  <si>
    <t>https://doi.org/10.1007/s00248-016-0908-4</t>
  </si>
  <si>
    <t>250 mL-Universal bottles</t>
  </si>
  <si>
    <t>http://dx.doi.org/10.5455/jabet.2022.d144</t>
  </si>
  <si>
    <t>Diketopiperazine- and indole alkaloid-related metabolites</t>
  </si>
  <si>
    <t>Antibacterial, antifungal and antioxidant activity</t>
  </si>
  <si>
    <t>https://doi.org/10.3390/ph17121678</t>
  </si>
  <si>
    <t>Fatty acid-derived metabolites</t>
  </si>
  <si>
    <t>https://doi.org/10.3390/jof6020083</t>
  </si>
  <si>
    <t>PDB medium supplemented with 1% sucrose and 1% peptone,  and Sabouraud Dextrose Broth media (SDB)</t>
  </si>
  <si>
    <t>https://doi.org/10.4103/jrptps.JRPTPS_136_20</t>
  </si>
  <si>
    <t>Sabourod Dextrose Broth (SDB)</t>
  </si>
  <si>
    <t>Yuniati, Yuyun &amp; Monica, Eva &amp; Rollando, Rollando. (2018). Effect of Variation Conditions Fermentation to Production Biomass of Endophytic Fungi Athelia rolfsii Strain orchid. Journal of Pharmaceutical Sciences and Research. 10. 2862-2865.</t>
  </si>
  <si>
    <t>Cytotoxic and apoptosis-inducing activity against HeLa (CC50 18.04 µg/mL) and A431 (CC50 24.85 µg/mL) cancer cell lines</t>
  </si>
  <si>
    <t>Potato Dextrose Yeast Extract Broth (PDYEB)</t>
  </si>
  <si>
    <t>https://doi.org/10.3389/fmicb.2021.650177</t>
  </si>
  <si>
    <t>Broad-spectrum antimicrobial activity against Escherichia coli, Staphylococcus epidermidis, Proteus mirabilis, Bacillus subtilis, Serratia marcescens, Klebsiella pneumoniae, Salmonella enterica, Aspergillus brasiliensis, Candida albicans, Candida tropicalis, and especially Staphylococcus aureus and Candida parapsilosis (MIC = 0.312 mg/mL)</t>
  </si>
  <si>
    <t>Botryosphaeria mamane CF2-13; Colletotrichum sp. CG1-7</t>
  </si>
  <si>
    <t>White potato broth: 200 g/L; Dextrose: 10 g/L; Yeast extract: 2.0 g/L; NaCl: 5.0 g/L</t>
  </si>
  <si>
    <t>https://doi.org/10.3390/jof9080864</t>
  </si>
  <si>
    <t>Bactericidal activity (effects against MRSA)</t>
  </si>
  <si>
    <t>Yeast extract sucrose broth (YESB)</t>
  </si>
  <si>
    <t>https://doi.org/10.1088/1755-1315/756/1/012040</t>
  </si>
  <si>
    <t>Antimicrobial activity against Bacillus subtilis, Staphylococcus aureus, Candida albicans, Cryptococcus neoformans and Aspergillus fumigatus</t>
  </si>
  <si>
    <t>Wheat bran: 30 g/L; KH2PO4: 3 g/L; MgSO4·7H2O: 1.5 g/L; Glucose: 20 g/L; De-ionized water</t>
  </si>
  <si>
    <t>https://doi.org/10.1248/bpb.33.1300</t>
  </si>
  <si>
    <t>Biocontrol activity</t>
  </si>
  <si>
    <t>https://doi.org/10.3389/fmicb.2024.1327392</t>
  </si>
  <si>
    <t>Strong antioxidant activity in the DPPH assay (EC50 = 11 µg/mL), with activity comparable to quercetin; antioxidant activity was also confirmed by the FRAP assay</t>
  </si>
  <si>
    <t>Moderate antioxidant activity (DPPH IC50 = 72.53 ± 0.92 µg/mL)</t>
  </si>
  <si>
    <t>Moderate antioxidant activity (DPPH IC50 = 91.83 ± 0.45 µg/mL)</t>
  </si>
  <si>
    <t>Phenolic compounds, flavonoids and terpenes</t>
  </si>
  <si>
    <t>Antioxidant activity (DPPH 0.47, ABTS 0.45 and FRAP 0.29 mmol TEq/g) and protection against lipid oxidation of olive oil</t>
  </si>
  <si>
    <t>https://doi.org/10.3390/app14198784</t>
  </si>
  <si>
    <t>Strong antifungal activity (+++, &gt;20 mm) against Candida albicans and Aspergillus fumigatus</t>
  </si>
  <si>
    <t>Rice Medium (RM)</t>
  </si>
  <si>
    <t>https://doi.org/10.1038/s41598-022-06711-9</t>
  </si>
  <si>
    <t>Strongest antioxidant activity of the study (DPPH IC50 = 24.72 ± 0.25 µg/mL, comparable to gallic acid)</t>
  </si>
  <si>
    <t>Indole alkaloid-like secondary metabolites</t>
  </si>
  <si>
    <t>Anticancer/cytotoxic, antioxidant and antibacterial activity</t>
  </si>
  <si>
    <t>https://doi.org/10.1111/jam.13410</t>
  </si>
  <si>
    <t>Fusaric acid-related compounds and cyclic depsipeptide-like metabolites</t>
  </si>
  <si>
    <t>Antibacterial, antifungal and cytotoxic activity</t>
  </si>
  <si>
    <t>https://doi.org/10.5941/MYCO.2015.43.2.137</t>
  </si>
  <si>
    <t>Antioxidant activity (DPPH EC50 144.7 µg/mL) and cytotoxic/antiproliferative activity</t>
  </si>
  <si>
    <t>Potato Dextrose Agar (PDA) broth</t>
  </si>
  <si>
    <t>https://doi.org/10.1007/s00203-022-02826-9</t>
  </si>
  <si>
    <t>Fatty acid esters and phenolic derivatives</t>
  </si>
  <si>
    <t>Antibacterial, antioxidant and cytotoxic activity</t>
  </si>
  <si>
    <t>https://doi.org/10.1155/2012/689310</t>
  </si>
  <si>
    <t>Fusarubin-related pigments and cyclic depsipeptide-like metabolites</t>
  </si>
  <si>
    <t>https://doi.org/10.3390/microorganisms11040968</t>
  </si>
  <si>
    <t>Dose-dependent cytotoxic activity against HeLa, MCF-7, H1975, and Hep G2 cancer cell lines, but weaker than A. alternata</t>
  </si>
  <si>
    <t>Strongest antifungal activity of the study (+++, &gt;20 mm) against Candida albicans and Aspergillus fumigatus; also antibacterial</t>
  </si>
  <si>
    <t>Fusarium sp. (strains EF-21, EF-26, EF-28)</t>
  </si>
  <si>
    <t>Broad-spectrum antibacterial activity against Gram-positive and Gram-negative bacteria</t>
  </si>
  <si>
    <t>https://doi.org/10.2298/ABS140401004Z</t>
  </si>
  <si>
    <t>Antibacterial activity, and antioxidant potential properties</t>
  </si>
  <si>
    <t>Fusarium sp A, Fusarium sp B, and Fusarium sp C</t>
  </si>
  <si>
    <t>https://doi.org/10.5530/pj.2021.13.39</t>
  </si>
  <si>
    <t>Antibacterial, antioxidant, and cytotoxic activities</t>
  </si>
  <si>
    <t>Sabouraud’s dextrose broth</t>
  </si>
  <si>
    <t>https://doi.org/10.1016/S1875-5364(12)60017-X</t>
  </si>
  <si>
    <t>Phomopsis sp., Curvularia lunata, Botryodiplodia theobromae, Colletotrichum gloeosporioides, Aspergillus sp., Drechslera sp</t>
  </si>
  <si>
    <t>Sampath, Ashwini &amp; Rajagopal, Kalyanaraman &amp; Sundharamoorthy, Maheswari &amp; Ramalingam, Arulmathi &amp; Tuwar, A. &amp; Sugumar, Mohanasundaram. (2017). Cytotoxic evaluation of endophytic fungal extract obtained through static fermentation against Human Larynx Cancer Cell Line (HEp2). International Journal of Research in Pharmaceutical Sciences. 8. 439-441.</t>
  </si>
  <si>
    <t>Cytotoxicity against human cancer cell lines</t>
  </si>
  <si>
    <t>Stemphylium solani, Leptosphaerulina australis, Xylaria sp.</t>
  </si>
  <si>
    <t>50 mL-Polypropylene tubes</t>
  </si>
  <si>
    <t>https://doi.org/10.1155/2015/393960</t>
  </si>
  <si>
    <t>Antifungal activity against dermatophytes (Microsporum canis, M. gypseum, Epidermophyton floccosum, Trichophyton rubrum, T. mentagrophytes) and phytopathogenic fungi (Alternaria alternata, Botrytis cinerea); antibacterial activity against Erwinia carotovora and Pseudomonas syringae</t>
  </si>
  <si>
    <t>Antimycobacterial, antimalarial and antiproliferation activity</t>
  </si>
  <si>
    <t>https://doi.org/10.1111/j.1574-695x.2007.00331.x</t>
  </si>
  <si>
    <t>Antimicrobial, and cytotoxic activity</t>
  </si>
  <si>
    <t>Rice medium (RM), and grain medium (GM)</t>
  </si>
  <si>
    <t>Pentacyclic quinoline alkaloid (camptothecin, tentatively identified)</t>
  </si>
  <si>
    <t>Cytotoxic/anticancer activity against A-549 (lung) and OVCAR-5 (ovarian) cancer cell lines, comparable to authentic camptothecin</t>
  </si>
  <si>
    <t>Sabouraud dextrose broth: peptone (1%) and dextrose (4%)</t>
  </si>
  <si>
    <t>https://doi.org/10.1134/S0003683808020130</t>
  </si>
  <si>
    <t>Flavonoids, alkaloids, anthraquinones, and saponins</t>
  </si>
  <si>
    <t>Maltose Yeast Broth (MYB) medium supplemented with yeast extract</t>
  </si>
  <si>
    <t>http://www.doi.org/10.26538/tjnpr/v8i1.20</t>
  </si>
  <si>
    <t>Triterpenoids, alkaloids, steroids and phenolic compounds</t>
  </si>
  <si>
    <t>Anticancer/cytotoxic activity against MCF-7 (IC50 101.1 µg/mL), apoptosis induction and antibacterial activity</t>
  </si>
  <si>
    <t>Potato Dextrose Broth (PDB); Modified medium-1 (M1D); Flask Basal Medium (FBM) - best production in PDB</t>
  </si>
  <si>
    <t>https://doi.org/10.1016/j.procbio.2020.05.012</t>
  </si>
  <si>
    <t>Grain Medium (GM)</t>
  </si>
  <si>
    <t>Koninginins (hexaketides/octaketides, polyketides)</t>
  </si>
  <si>
    <t>Antimycobacterial activity against Mycobacterium tuberculosis H37Rv: MIC 31.25 µg/mL (corn medium extract) and 62.5 µg/mL (PDB extract)</t>
  </si>
  <si>
    <t>Potato Dextrose Broth (PD) — commercial (Difco) and Corn Medium (ECorn) — homemade: 90 g of corn in 80 mL of distilled water</t>
  </si>
  <si>
    <t>https://doi.org/10.1590/s1517-83822012000100024</t>
  </si>
  <si>
    <t>Antifungal activity against Microsporum canis, M. gypseum, Epidermophyton floccosum, Trichophyton rubrum, and T. mentagrophytes; antibacterial activity against Erwinia carotovora and Pseudomonas syringae</t>
  </si>
  <si>
    <t>Phenolics, alkaloids, flavonoids, steroids and terpenoids</t>
  </si>
  <si>
    <t>Antiproliferative/cytotoxic activity against human cancer cell lines (HeLa IC50 101 µg/mL; MCF-7 IC50 110 µg/mL) and antioxidant activity (DPPH IC50 11.23 µg/mL)</t>
  </si>
  <si>
    <t>Nine liquid media tested (PDB, MEB, GA1, SDB, YME, YEP, CZB, GTB, LEB); PDB optimal for cytotoxic metabolites and MEB for antioxidant metabolites</t>
  </si>
  <si>
    <t>https://doi.org/10.3389/fmicb.2018.01777</t>
  </si>
  <si>
    <t>Polyketides, benzophenone derivatives and meroterpenoids</t>
  </si>
  <si>
    <t>Inhibitory activity against monoamine oxidase (MAO), acetylcholinesterase (AChE) and phosphoinositide 3-kinase alpha (PI3Ka)</t>
  </si>
  <si>
    <t>Maize medium (solid substrate). The article does not specify the exact composition of the maize medium</t>
  </si>
  <si>
    <t>https://doi.org/10.1007/s10600-020-03249-y</t>
  </si>
  <si>
    <t>Antioxidant and antimicrobial activitie</t>
  </si>
  <si>
    <t>https://doi.org/10.15835/nsb13210953</t>
  </si>
  <si>
    <t>Phenolic compounds, flavonoids, alkaloids, organic acids and coumarins</t>
  </si>
  <si>
    <t>Antibacterial activity against Staphylococcus aureus (MIC and MBC 3.125 mg/mL)</t>
  </si>
  <si>
    <t>https://doi.org/10.3390/molecules29204850</t>
  </si>
  <si>
    <t>Antibacterial: Active against Pseudomonas aeruginosa, Staphylococcus aureus, Escherichia coli, Enterobacter aerogenes, and Klebsiella pneumoniae (MIC: 0.06–0.1 mg/mL); No activity against Bacillus subtilis. Antioxidant: DPPH radical scavenging (IC₅₀ = 73.6 ± 3.3 µg/mL); Reducing power (95.8 ± 2.5 mg AA/g); DNA protection activity.</t>
  </si>
  <si>
    <t>Cyclic nonribosomal peptide (cyclopeptide)</t>
  </si>
  <si>
    <t>Antioxidant: DPPH (IC₅₀ = 0.258 ± 0.005 mg/mL), OH (IC₅₀ = 0.252 ± 0.028 mg/mL), superoxide anion (IC₅₀ = 0.437 ± 0.013 mg/mL). Antibacterial: MIC 5 mg/mL against S. aureus, B. subtilis, P. aeruginosa, and E. coli.</t>
  </si>
  <si>
    <t>Alkaloids, Terpenoids, Flavonoids</t>
  </si>
  <si>
    <t>Aspergillus flavus, Aspergillus fumigatus, and Fusarium lateritium</t>
  </si>
  <si>
    <t>https://doi.org/10.1007/s00203-019-01740-x</t>
  </si>
  <si>
    <t>Terpenoid Derivatives</t>
  </si>
  <si>
    <t>Antibacterial and antioxidant activities</t>
  </si>
  <si>
    <t>AP-4 and AP-12 (Colletotrichum sp.)</t>
  </si>
  <si>
    <t>https://doi.org/10.3389/fmicb.2022.819770</t>
  </si>
  <si>
    <t>Mycophenols, Tannins, Quinones, Coumarins, Triterpenes, Steroids and Alkaloids</t>
  </si>
  <si>
    <t>Antimicrobial and antioxidant activities</t>
  </si>
  <si>
    <t>300 mL-Blaffled erlenmeyer flasks</t>
  </si>
  <si>
    <t>Malt extract and peptone (ME), potato extract and dextrose (PD), and yeast extract and saccharose (YES)</t>
  </si>
  <si>
    <t>https://doi.org/10.1016/j.funbio.2023.10.002</t>
  </si>
  <si>
    <t>Phenolics and Flavonoids</t>
  </si>
  <si>
    <t>Czapek broth medium</t>
  </si>
  <si>
    <t>http://dx.doi.org/10.30848/PJB2020-5(10)</t>
  </si>
  <si>
    <t>PD-S: Moderate antioxidant activity (98.97% ABTS scavenging, 2.29 mmol Trolox/mg), weak antimicrobial activity (MIC &gt;1000 μg/mL), lowest cytotoxicity (CC₅₀ &gt;1000 μg/mL). PD-A: Moderate antimicrobial activity against B. subtilis, S. aureus, C. albicans, T. rubrum, M. gypseum; antioxidant activity (8.85% DPPH). MM-S: Best antimicrobial activity against T. rubrum (MIC = 31.2 μg/mL) and M. tuberculosis (MIC = 62.5 μg/mL); moderate antioxidant activity. MM-A: Moderate antimicrobial activity against B. subtilis, S. aureus, C. parapsilosis, T. rubrum, M. gypseum; weaker antioxidant activity</t>
  </si>
  <si>
    <t>Antimicrobial Activity</t>
  </si>
  <si>
    <t>Alternaria sp. H36, Alternaria sp. H24, Alternaria sp. H30, Arthrinium sp. H37, Chaetomium sp. H40, Chaetomium sp. H35, Cladosporium sp. H23, Fusarium sp. H21, Penicillium sp. H9, Pestalotiopsis sp. H39, Diaporthe sp. H26, Trichoderma sp. H17</t>
  </si>
  <si>
    <t>Qian, Y., Kang, J., Geng, K., Wang, L., &amp; Lei, B. (2014). Endophytic fungi from Artemisia argyi Levl. et Vant. and their bioactivity. Chiang Mai Journal of Science, 41(4), 781–791.</t>
  </si>
  <si>
    <t>Anti-Tumor Activity</t>
  </si>
  <si>
    <t>Alternaria sp. H38, Rhodotorula sp. H13, Colletotrichum sp. H42</t>
  </si>
  <si>
    <t>Ascochyta sp. D1013, Ovulariopsis sp. D111 and D4116, Ascomycete. sp. D112 and D913,Pestalotiopsis sp. D125, Ascomycete. sp. D126, Phomopsis sp. D2219 and D612, Colletotrichum sp D4115, Diaplosporium sp D426, Trichothecium sp. D81, Aureobesidium sp. D821, Alternaria sp MT13, MT4 and NJ34, Monilia sp. MTG1, Marssonina sp. NJ13, Phoma sp. NJ38</t>
  </si>
  <si>
    <t>PD (potato-dextrose) broth</t>
  </si>
  <si>
    <t>Antitumour activity</t>
  </si>
  <si>
    <t>Ascomycete. sp D126, strain D2111, Hainesia sp D423, Torula sp D725, Ascomycete. Sp D913, Alternaria sp. MT13 and MT, Marssonina sp NJ13, and Pithomyces sp NJ30, Alternaria sp XT9 and XTJ4; and Pestalotiopsis sp. XTJ1</t>
  </si>
  <si>
    <t>Antimycobacterial and antimalarial activity</t>
  </si>
  <si>
    <t>Aspergillus aculeatus D2, Muscodor sp. N28, Penicillium sclerotiorum A13</t>
  </si>
  <si>
    <t>Antimycobacterial activity</t>
  </si>
  <si>
    <t>Botryosphaeria rhodina M35 and M114, Curvularia sp. D12, Phomopsis sp. D15, Guignardia mangiferae D9</t>
  </si>
  <si>
    <t>Antimicrobial, antioxidant, and cytotoxic properties</t>
  </si>
  <si>
    <t>Sabouraud dextrose broth (SDB)</t>
  </si>
  <si>
    <t>https://doi.org/10.5812/jjm.29978</t>
  </si>
  <si>
    <t>Antimycobacterial and antiproliferation activity</t>
  </si>
  <si>
    <t>Fusicoccum sp. D13, Guignardia mangiferae A5</t>
  </si>
  <si>
    <t>Antibacterial and antioxidant properties</t>
  </si>
  <si>
    <t>Diaporthe neotheicola Bpf-10, and Botryosphaeria dothidea Bpf-11</t>
  </si>
  <si>
    <t>https://doi.org/10.1186/s13213-022-01676-6</t>
  </si>
  <si>
    <t>Antimicrobial activity and histamine inhibition</t>
  </si>
  <si>
    <t>Arthrobotrys follicola, Fusarium verticillioides</t>
  </si>
  <si>
    <t>https://doi.org/10.1016/j.hjb.2017.05.004</t>
  </si>
  <si>
    <t>Alternaria sp., Aspergillus sp., Getrichum sp., Guignardia sp., Nigrospora sp., Paecilomyces sp., Pestalotiopsis sp., and Phialophora sp</t>
  </si>
  <si>
    <t>Glass bottles</t>
  </si>
  <si>
    <t>http://dx.doi.org/10.11594/jtls.13.03.06</t>
  </si>
  <si>
    <t>Aspergillus sp., Fusarium proliferatum MD-08, MD-24, and MD-26, Fusarium oxysporum MD-04, and MD-30, Fusarium proliferatum, Gibberella intermedia MD-09, and MD-13</t>
  </si>
  <si>
    <t>Submerged ferementation</t>
  </si>
  <si>
    <t>Sucrose:30 g, NaNO3: 3 g, K2HPO4: 1 g, yeast extract: 1 g, KCl:0.5 g, MgSO4 Æ 7H2O: 0.5 g, FeSO4: 0.01 g, water:1000 mL</t>
  </si>
  <si>
    <t>https://doi.org/10.1186/1472-6882-12-238</t>
  </si>
  <si>
    <t>Aspergillus sp., Paecilomyces sp., and Arthrocristula sp.</t>
  </si>
  <si>
    <t>Potato dextrose yeast (PDY)</t>
  </si>
  <si>
    <t>https://doi.org/10.25258/ijpqa.14.2.01</t>
  </si>
  <si>
    <t>Trichoderma sp (N97), Cryptococcus flavescens (N233), Phomopsis phyllanthicola (N169), Fusarium oxysporum (N2)</t>
  </si>
  <si>
    <t>https://doi.org/10.1155/2020/8871152</t>
  </si>
  <si>
    <t>Cordyceps memorabilis G4-2, Phomopsis longicolla G9-10, Dothideomycete sp. G5-32</t>
  </si>
  <si>
    <t>Potato Dextrose (PD) medium</t>
  </si>
  <si>
    <t>http://dx.doi.org/10.7324/JAPS.2012.2807</t>
  </si>
  <si>
    <t>Containing alkaloids, phenols, flavonoids, saponins, terpenoids and tannins</t>
  </si>
  <si>
    <t>Curvularia sp. (ZSS1) and Aspergillus sp. (ZSS4)</t>
  </si>
  <si>
    <t>ASSESSMENT OF SECONDARY METABOLITES AND ANTIOXIDANT ACTIVITY OF FUNGAL ENDOPHYTES ISOLATED FROM Ziziphus jujuba MILL</t>
  </si>
  <si>
    <t>Antimycobacterial and antioxidant activity</t>
  </si>
  <si>
    <t>Muscodor sp. M7, Pestalotiopsis sp. M5, Phomopsis sp. A57</t>
  </si>
  <si>
    <t>Citototxity activity</t>
  </si>
  <si>
    <t>Papulaspora immersa SS13, Sterile mycelia SS22, Drechslera ravenelli SS33 , Fusarium oxysporum SS46 , Alternaria tenuissima SS77, Aspergillus niger SS82</t>
  </si>
  <si>
    <t>Sumerged fermentation</t>
  </si>
  <si>
    <t>Anti-Tumor, and antimicrobial activity</t>
  </si>
  <si>
    <t>Phomopsis sp. H31, Pestalotiopsis sp. H14</t>
  </si>
  <si>
    <t>Antimicrobial activity against Staphylococcus aureus and Bacillus subtilis (inhibition zones up to 25 mm); most active species of the screening (9 active isolates)</t>
  </si>
  <si>
    <t>PDB (Potato Dextrose Broth): Potato 200 g/L, dextrose 20 g/L, pH 6.0; ME (Malt Extract Broth): Malt extract 20 g/L; EPM (Eurimycin Production Medium): Soy flour 20 g/L, glucose 20 g/L, CaCO₃ 2 g/L, NaCl 5 g/L</t>
  </si>
  <si>
    <t>https://doi.org/10.1007/s13199-011-0113-7</t>
  </si>
  <si>
    <t>Antimicrobial activity against at least one target microorganism (inhibition zones 12-30 mm)</t>
  </si>
  <si>
    <t>Antifungal activity against phytopathogenic fungi (Rhizoctonia solani, Gibberella spp., Pyricularia grisea, Fusarium oxysporum f. sp. vasinfectum)</t>
  </si>
  <si>
    <t>https://doi.org/10.4238/vol9-4gmr809</t>
  </si>
  <si>
    <t>Antifungal activity against phytopathogenic fungi</t>
  </si>
  <si>
    <t>Antimicrobial activity against Staphylococcus aureus (17 mm) and Bacillus subtilis (15 mm)</t>
  </si>
  <si>
    <t>Phenols, tannins and quinones (chemical prospecting)</t>
  </si>
  <si>
    <t>Antimicrobial activity against Staphylococcus aureus, Enterococcus faecalis and Penicillium avellaneum (inhibition zones 15-30 mm)</t>
  </si>
  <si>
    <t>50 mL-Erlenmeyer flask</t>
  </si>
  <si>
    <t>Potato dextrose liquid medium (PD) with 0.2% yeast extract added (Page 3)</t>
  </si>
  <si>
    <t>https://doi.org/10.1590/S1517-83822014005000027</t>
  </si>
  <si>
    <t>Strongest antibacterial activity of the study against Pseudomonas solanacearum and Ralstonia solanacearum (inhibition zones &gt;20 mm)</t>
  </si>
  <si>
    <t>Antimicrobial activity against Staphylococcus aureus, Bacillus subtilis, Klebsiella pneumoniae and Malassezia furfur (inhibition zones 12-30 mm)</t>
  </si>
  <si>
    <t>Cytotoxic activity: IC50 166.2 µg/mL (L5178Y-R), 291.6 µg/mL (HT-29), 95.21 µg/mL (MCF-7); highest selectivity index against MCF-7 (2.77)</t>
  </si>
  <si>
    <t>https://doi.org/10.3390/ijerph18189917</t>
  </si>
  <si>
    <t>Cytotoxic activity: IC50 101 µg/mL (L5178Y-R), 301.1 µg/mL (HT-29), 337.5 µg/mL (MCF-7); 96.6% growth inhibition of L5178Y-R at 250 µg/mL</t>
  </si>
  <si>
    <t>Cytotoxic activity: IC50 132.9 µg/mL (L5178Y-R), 291.7 µg/mL (HT-29), 114.7 µg/mL (MCF-7); 55.8% growth inhibition of MCF-7 at 250 µg/mL</t>
  </si>
  <si>
    <t>Cytotoxic activity: IC50 269.4 µg/mL (L5178Y-R), 348.1 µg/mL (HT-29), 387 µg/mL (MCF-7)</t>
  </si>
  <si>
    <t>Cytotoxic activity: IC50 266.5 µg/mL (L5178Y-R), 402.5 µg/mL (HT-29), 244 µg/mL (MCF-7)</t>
  </si>
  <si>
    <t>Antibacterial activity against Gram-positive and Gram-negative bacteria</t>
  </si>
  <si>
    <t>Liquid PD (potato dextrose) medium</t>
  </si>
  <si>
    <t>https://doi.org/10.1111/j.1472-765X.2007.02264.x</t>
  </si>
  <si>
    <t>Strong antibacterial activity against Bacillus subtilis, Escherichia coli, Pseudomonas lachrymans and Xanthomonas vesicatoria</t>
  </si>
  <si>
    <t>https://doi.org/10.5897/ajmr11.634</t>
  </si>
  <si>
    <t>Strong antibacterial activity (TLC-bioautography-MTT) and antioxidant activity (DPPH IC50 2.02-4.48 µg/mL)</t>
  </si>
  <si>
    <t>https://doi.org/10.5897/AJMR11.1115</t>
  </si>
  <si>
    <t>Strong antibacterial activity and antioxidant activity (DPPH and metal chelating assays)</t>
  </si>
  <si>
    <t>Antibacterial activity in filtrate extract and antioxidant activity (DPPH and metal chelating assays)</t>
  </si>
  <si>
    <t>Antibacterial activity and antioxidant activity (DPPH and metal chelating assays)</t>
  </si>
  <si>
    <t>Antibacterial activity against Gram-positive and Gram-negative bacteria; strongest of the study (inhibition zones 22-38 mm; MIC 31.25-125 µg/mL)</t>
  </si>
  <si>
    <t>Strong antibacterial activity and antifungal activity against Botrytis cinerea, Botryosphaeria dothidea, Fusarium oxysporum f.sp. niveum and Magnaporthe oryzae</t>
  </si>
  <si>
    <t>Hydrocarbons, esters, alcohols, ketones and terpenes (tentatively identified by GC/MS)</t>
  </si>
  <si>
    <t>Antifungal activity against plant pathogenic fungi: Pythium ultimum (50%), Ceratocystis ulmi (47%), Fusarium solani (42.1%), Cercospora beticola (38.1%), Sclerotinia sclerotiorum (33.8%), Botrytis cinerea (30.3%)</t>
  </si>
  <si>
    <t>2 L-Bioreactor</t>
  </si>
  <si>
    <t>Solid-state fermentation: Hydrated sugar beet pulp (50 g dry shredded beet pulp, hydrated with tap water and drained)</t>
  </si>
  <si>
    <t>https://doi.org/10.1007/s00248-017-0947-5</t>
  </si>
  <si>
    <t>No obvious cytotoxicity at 40 μM. Inhibition of T-cell proliferation: IC₅₀ = 29.0 ± 2.4 μM. No significant inhibition of B-cell proliferation (IC₅₀ &gt; 100 μM)</t>
  </si>
  <si>
    <t>Solid rice medium: 100 g of rice, 100 mL of tap water, 0.1 g CaCl₂, and 0.1 g FeSO₄·7H₂O per 500 mL Erlenmeyer flask</t>
  </si>
  <si>
    <t>https://doi.org/10.1039/c9ob01552c</t>
  </si>
  <si>
    <t>No obvious cytotoxicity at 40 μM. Inhibition of T-cell proliferation: IC₅₀ = 39.7 ± 1.9 μM. Inhibition of B-cell proliferation: IC₅₀ = 35.4 ± 1.1 μM</t>
  </si>
  <si>
    <t>No obvious cytotoxicity at 40 μM. Inhibition of T-cell proliferation: IC₅₀ = 22.4 ± 1.4 μM. Inhibition of B-cell proliferation: IC₅₀ = 88.0 ± 3.4 μM</t>
  </si>
  <si>
    <t>No obvious cytotoxicity against murine splenocytes at 40 μM (cell viability &gt;85%). Significant and specific inhibition of LPS-induced B-cell proliferation: IC₅₀ = 2.4 ± 0.3 μM (29 times more active against B-cells than T-cells). Weak inhibition of ConA-induced T-cell proliferation: IC₅₀ = 70.9 ± 1.8 μM</t>
  </si>
  <si>
    <t>Cytotoxic to murine splenocytes (cell viability 45.1% at 40 μM); not tested for immunosuppressive activity</t>
  </si>
  <si>
    <t>No obvious cytotoxicity at 40 μM. Inhibition of T-cell proliferation: IC₅₀ = 28.5 ± 6.2 μM. Inhibition of B-cell proliferation: IC₅₀ = 72.6 ± 0.4 μM</t>
  </si>
  <si>
    <t>Cytochalasan alkaloid (chlorinated)</t>
  </si>
  <si>
    <t>No obvious cytotoxicity at 40 μM. Inhibition of T-cell proliferation: IC₅₀ = 13.3 ± 2.5 μM. Inhibition of B-cell proliferation: IC₅₀ = 19.5 ± 0.2 μM. First reported natural halogen-containing cytochalasan</t>
  </si>
  <si>
    <t>No obvious cytotoxicity at 40 μM. Inhibition of T-cell proliferation: IC₅₀ = 21.0 ± 1.6 μM. No significant inhibition of B-cell proliferation (IC₅₀ &gt; 100 μM)</t>
  </si>
  <si>
    <t>Cytotoxic to murine splenocytes (cell viability 60.7% at 40 μM); not tested for immunosuppressive activity. First reported natural halogen-containing cytochalasan</t>
  </si>
  <si>
    <t>No obvious cytotoxicity at 40 μM. Inhibition of T-cell proliferation: IC₅₀ = 31.1 ± 0.6 μM. No significant inhibition of B-cell proliferation (IC₅₀ &gt; 100 μM)</t>
  </si>
  <si>
    <t>No obvious cytotoxicity at 40 μM. Inhibition of T-cell proliferation: IC₅₀ = 62.5 ± 2.0 μM. No significant inhibition of B-cell proliferation (IC₅₀ &gt; 100 μM)</t>
  </si>
  <si>
    <t>Cytochalasan alkaloid (acetylated)</t>
  </si>
  <si>
    <t>No obvious cytotoxicity at 40 μM. Selective inhibition of T-cell proliferation: IC₅₀ = 12.6 ± 2.2 μM. No significant inhibition of B-cell proliferation (IC₅₀ &gt; 100 μM)</t>
  </si>
  <si>
    <t>Cytochalasan alkaloid (unique 5/6/6/7 fused ring system)</t>
  </si>
  <si>
    <t>No obvious cytotoxicity at 40 μM. Inhibition of T-cell proliferation: IC₅₀ = 16.5 ± 0.07 μM. Inhibition of B-cell proliferation: IC₅₀ = 72.3 ± 0.4 μM. Possesses unique 5/6/6/7 fused ring system</t>
  </si>
  <si>
    <t>Cyclic dipeptide (diketopiperazine)</t>
  </si>
  <si>
    <t>Broad-spectrum antibacterial activity; synergistic activity with antibiotics; antibiofilm activity against S. aureus at 3 mg/mL</t>
  </si>
  <si>
    <t>500 mL-Conical flask</t>
  </si>
  <si>
    <t>Potato Dextrose Broth (PDB) (Page 10)</t>
  </si>
  <si>
    <t>https://doi.org/10.3390/antibiotics12091459</t>
  </si>
  <si>
    <t>Diketopiperazine cyclic dipeptide</t>
  </si>
  <si>
    <t>Potent AChE inhibitory activity; moderate antifungal activity</t>
  </si>
  <si>
    <t>Inhibitory activity against acetyl-CoA carboxylase 1 (ACC1): IC₅₀ = 0.96 μM. Inhibitory activity against ATP-citrate lyase (ACL): IC₅₀ = 7.56 μM. No antimicrobial activity (MIC &gt; 64 μg/mL)</t>
  </si>
  <si>
    <t>Indole tetramic acid (indole alkaloid)</t>
  </si>
  <si>
    <t>Antimicrobial activity in crude extracts; contributes to the bioactivity of MM-S and PD-A extracts</t>
  </si>
  <si>
    <t>Cytochalasan alkaloid (macrocyclic polyketide-amino acid hybrid)</t>
  </si>
  <si>
    <t>High lethality against Artemia salina (LC₅₀ = 24.9 μg/mL)</t>
  </si>
  <si>
    <t>Cytochalasin (macrolide alkaloid)</t>
  </si>
  <si>
    <t>Moderate cytotoxicity against PC-3M (IC₅₀ = 1.65 μM), NCI-H460 (1.06 μM), SF-268 (0.96 μM); inactive against MCF-7 (&gt;5 μM)</t>
  </si>
  <si>
    <t>2.0 L-Erlenmeyer flask</t>
  </si>
  <si>
    <t>Potato Dextrose Broth (PDB) containing 0.25 mM CuSO₄</t>
  </si>
  <si>
    <t>https://doi.org/10.1016/j.phytochem.2015.08.010</t>
  </si>
  <si>
    <t>Potent anti-angiogenic activity: IC₅₀ = 0.53 ± 0.01 μM</t>
  </si>
  <si>
    <t>Polyketide-amino acid hybrid metabolite (cytochalasan)</t>
  </si>
  <si>
    <t>Antibiotic and antitumor activity (acts in actin polymerization)</t>
  </si>
  <si>
    <t>Rice solid medium (autoclaved rice with sterilized seawater)</t>
  </si>
  <si>
    <t>https://doi.org/10.1016/j.bjp.2015.08.003</t>
  </si>
  <si>
    <t>Significant cytotoxicity against PC-3M (IC₅₀ = 1.03 μM), NCI-H460 (0.22 μM), SF-268 (0.43 μM), MCF-7 (1.44 μM), and MDA-MB-231 (1.21 μM); most potent among tested cytochalasins, with selectivity for NCI-H460</t>
  </si>
  <si>
    <t>Cytochalasan alkaloid (13-membered macrocycle with vinyl carbonate ester)</t>
  </si>
  <si>
    <t>Potent toxicity against brine shrimp (LC₅₀ = 2.79 μM, comparable to toosendanin LC₅₀ = 4.03 μM); potent phytotoxicity against Lactuca sativa and Raphanus sativus seedlings (higher than glyphosate); no significant antifungal activity (MIC &gt; 100 μM)</t>
  </si>
  <si>
    <t>Rice medium (solid substrate): 40 g rice and 100 mL distilled water per flask, sterilized at 121 °C for 30 min</t>
  </si>
  <si>
    <t>https://doi.org/10.1021/jf503846z</t>
  </si>
  <si>
    <t>Cytochalasan alkaloid (22-oxa[12]cytochalasin with epoxide)</t>
  </si>
  <si>
    <t>Cytochalasan alkaloid (ring-opened derivative, secocytochalasin)</t>
  </si>
  <si>
    <t>Very weak toxicity against brine shrimp (&lt;10% lethality at 50 μM); no significant phytotoxicity; no significant antifungal activity</t>
  </si>
  <si>
    <t>Strong progesterone receptor (PR) antagonistic activity (IC50 = 1.42 μM)</t>
  </si>
  <si>
    <t>Rice; 0.2% kombucha; 0.2% NH4Cl; 0.2% yeast extract</t>
  </si>
  <si>
    <t>Hsiao, Yi &amp; Chang, H.-S &amp; Liu, T.-W &amp; Hsieh, S.-Y &amp; Yuan, G.-F &amp; Cheng, Ming-Jen &amp; Chen, I.-S. (2016). Secondary Metabolites and Bioactivity of the Endophytic Fungus Phomopsis theicola from Taiwanese endemic plant. Records of Natural Products. 10. 189-194. https://www.acgpubs.org/uploads/articles/pdfs/2018080607243223-RNP-1411-241.pdf</t>
  </si>
  <si>
    <t>Cytochalasan alkaloid (macrocyclic polyketide-amino acid hybrid, acetate derivative)</t>
  </si>
  <si>
    <t>Lethality against Artemia salina (LC₅₀ = 69.1 μg/mL)</t>
  </si>
  <si>
    <t>Cytochalasin alkaloid (hybrid PKS-NRPS secondary metabolite). The article describes cytochalasins as alkaloids derived from polyketide synthase and nonribosomal peptide synthetase pathways</t>
  </si>
  <si>
    <t>Cytotoxic activity against A549, MCF-7, and HepG2 human cancer cell lines; IC50 values: 31.0 ± 3.2 µM (A549), 49.2 ± 4.2 µM (MCF-7), 71.2 ± 11.0 µM (HepG2)</t>
  </si>
  <si>
    <t>Potato Dextrose Broth (PDB) for liquid cultivation; Rice medium (parboiled rice with water) for solid-state cultivation</t>
  </si>
  <si>
    <t>https://doi.org/10.3390/metabo12100903</t>
  </si>
  <si>
    <t>Cytochalasin (PKS/NRPS hybrid)</t>
  </si>
  <si>
    <t>Cytotoxic activity against all tested cancer cell lines (KB3.1, L929, A431, MCF-7, A549, SKOV-3, PC-3) with IC₅₀ values in the range 0.064–0.33 μM</t>
  </si>
  <si>
    <t>YM 6.3 medium (malt extract 10 g/L, yeast extract 4 g/L, D-glucose 4 g/L, pH 6.3); Q6 ½ medium (glycerin 10 g/L, D-glucose 2.5 g/L, cotton seed flour 5 g/L, pH 7.2); ZM ½ medium (molasses 5 g/L, oatmeal 5 g/L, D-glucose 1.5 g/L, saccharose 4 g/L, mannitol 4 g/L, edamin 0.5 g/L, ammonium sulphate 0.5 g/L, calcium carbonate 1.5 g/L, pH 7.2); YM agar medium; BRFT solid medium (brown rice 28 g + base liquid: yeast extract 1 g/L, di-sodium tartrate dihydrate 0.5 g/L, KH₂PO₄ 0.5 g/L); Scale-up fermentation was performed in ZM ½ medium (selected based on antimicrobial activity screening)</t>
  </si>
  <si>
    <t>https://doi.org/10.3897/mycolseys.90.82871</t>
  </si>
  <si>
    <t>Moderate cytotoxicity against PC-3M (IC₅₀ = 1.53 μM), NCI-H460 (1.51 μM), SF-268 (1.31 μM); inactive against MCF-7 (&gt;5 μM)</t>
  </si>
  <si>
    <t>Cytotoxic activity against all tested cancer cell lines with IC₅₀ values in the range 1.3–14.3 μM</t>
  </si>
  <si>
    <t>Cytochalasan alkaloid (degraded cytochalasin)</t>
  </si>
  <si>
    <t>Cytochalasan alkaloid (10-phenyl-[12]cytochalasin with 7-hydroxy)</t>
  </si>
  <si>
    <t>Cytochalasan alkaloid (10-phenyl-[12]cytochalasin)</t>
  </si>
  <si>
    <t>Moderate cytotoxicity against human nasopharyngeal epidermoid tumor KB cell line: IC₅₀ = 26.2 μM</t>
  </si>
  <si>
    <t>Very weak toxicity against brine shrimp (&lt;10% lethality at 50 μM); no significant phytotoxicity; weak antifungal activity</t>
  </si>
  <si>
    <t>Cytochalasan alkaloid (22-oxa[12]cytochalasin)</t>
  </si>
  <si>
    <t>Very weak toxicity against brine shrimp (&lt;10% lethality at 50 μM); no significant phytotoxicity; no significant antifungal activity (MIC &gt; 100 μM against tested pathogens)</t>
  </si>
  <si>
    <t>Very weak toxicity against brine shrimp (&lt;10% lethality at 50 μM); strong fungicidal effect against Gibberella saubinetti (MIC = 12.5 μM, compared to hymexazol MIC = 25 μM); no significant phytotoxicity</t>
  </si>
  <si>
    <t>Polyketide (octaketide)</t>
  </si>
  <si>
    <t>Weak anti-TMV activity (22.9% local lesion; 31.9% leaf-disc at 500 µg/mL)</t>
  </si>
  <si>
    <t>https://doi.org/10.3390/molecules22122073</t>
  </si>
  <si>
    <t>Anti-TMV activity: IC50 = 144.6 µg/mL (leaf-disc); 39.2% (local lesion) and 80.0% (leaf-disc) inhibition at 500 µg/mL</t>
  </si>
  <si>
    <t>Flavonoids</t>
  </si>
  <si>
    <t>Antibacterial activity, anti-cancer and anti-tumor</t>
  </si>
  <si>
    <t>Broad-spectrum antimicrobial: Active against Pythium myriotylum, Sclerotium rolfsii, Colletotrichum acutatum, Corynespora cassiicola, Rhizoctonia solani, and clinical pathogens Staphylococcus aureus, Bacillus subtilis, Salmonella enterica typhimurium</t>
  </si>
  <si>
    <t>https://doi.org/10.1007/s00284-017-1387-7</t>
  </si>
  <si>
    <t>Benzopyranone</t>
  </si>
  <si>
    <t>10.1016/j.phytochem.2022.113312</t>
  </si>
  <si>
    <t>Cytotoxic activity against all tested cancer cell lines with IC₅₀ values in the range 0.33–3.1 μM</t>
  </si>
  <si>
    <t>Pyranone</t>
  </si>
  <si>
    <t>MM1D medium (0.28 g Ca(NO3)2· 4H2O, 0.08 g KNO3, 0.065 g KCl, 0.74 g MgSO4·7H2O, 1.1 mg NaH2PO4·2H2O, 30 g sucrose, 5 g ammonium tartrate, 1.2 mg FeCl3, 5.1 mg MnSO4, 2.5 mg ZnSO4·7H2O, 0.136 mg H3BO3, 0.747 mg KI, 0.5 g yeast extract and 1 g peptone from soymeal)</t>
  </si>
  <si>
    <t>https://doi.org/10.1007/s10295-010-0813-7</t>
  </si>
  <si>
    <t>Tetralone derivative</t>
  </si>
  <si>
    <t>Weak cytotoxic activity</t>
  </si>
  <si>
    <t>Polyketide (griseofulvin derivative)</t>
  </si>
  <si>
    <t>Weak antifungal activity</t>
  </si>
  <si>
    <t>https://doi.org/10.1007/s11274-012-1015-4</t>
  </si>
  <si>
    <t>Polyketide (altenusin derivative)</t>
  </si>
  <si>
    <t>Weak phytotoxic activity; moderate antibacterial activity against S. aureus (IZD = 14.2 mm; MIC &gt;100 μg/mL); no activity against other tested bacteria</t>
  </si>
  <si>
    <t>Sterol (degraded incisterol-type)</t>
  </si>
  <si>
    <t>Moderate cytotoxic activity against A549 (IC₅₀ = 5.34 μM) and HepG2 (IC₅₀ = 12.03 μM)</t>
  </si>
  <si>
    <t>Main solid-state fermentation: Rice (60 g per flask) with distilled water (60 mL per flask)</t>
  </si>
  <si>
    <t>https://doi.org/10.1080/14786419.2019.1696793</t>
  </si>
  <si>
    <t>Sterol (degraded incisterol-type with γ-hydroxy-α,β-unsaturated γ-lactone)</t>
  </si>
  <si>
    <t>Weak cytotoxic activity against A549 (IC₅₀ = 11.05 μM) and HepG2 (IC₅₀ = 19.15 μM)</t>
  </si>
  <si>
    <t>Macrolide</t>
  </si>
  <si>
    <t>Spirobisnaphthalene (preussomerin-type)</t>
  </si>
  <si>
    <t>Anti-tumor activity against Ramos (IC₅₀ = 31.8 μM); inactive against H1975 (IC₅₀ &gt;100 μM)</t>
  </si>
  <si>
    <t>Alkylitaconic acid derivative (γ-lactone with acrylic acid)</t>
  </si>
  <si>
    <t>Auxin herbicidal activity: promoted radicle growth at low doses, inhibited at higher doses. Significantly inhibited radicle growth of dicotyledon weeds Eclipta prostrata and Veronica persica at 50-200 μg/mL. Almost completely inhibited radicle and germ growth of dicotyledon species at 400 μg/mL. Low toxicity against monocotyledon species</t>
  </si>
  <si>
    <t>Resorcinolic lipid</t>
  </si>
  <si>
    <t>Cytotoxic (EC50 = 6.2 µg/mL); inhibited several protein kinases</t>
  </si>
  <si>
    <t>Isocoumarin derivative</t>
  </si>
  <si>
    <t>Moderate cytotoxic activity against L5178Y mouse lymphoma cells (EC50 7.3 µg/ml)</t>
  </si>
  <si>
    <t>Chlorinated isocoumarin derivative</t>
  </si>
  <si>
    <t>Weak cytotoxic activity (41.4% growth at 10 µg/ml)</t>
  </si>
  <si>
    <t>Polysaccharides</t>
  </si>
  <si>
    <t>Immunomodulatory, and antioxidant activity</t>
  </si>
  <si>
    <t>80% rice, 5% bean dregs, 10% rice bran, and 5% corn bran, with moisture maintained at 55% (w/w)</t>
  </si>
  <si>
    <t>https://doi.org/10.1016/j.ijbiomac.2019.07.019</t>
  </si>
  <si>
    <t>Trichopyrone</t>
  </si>
  <si>
    <t>Chromanone (polyketide)</t>
  </si>
  <si>
    <t>Antimicrobial activity against Bacillus subtilis (MIC: 8.3 μg/mL), Mucor hiemalis (MIC: 8.3 μg/mL), and Schizosaccharomyces pombe (MIC: 8.3 μg/mL)</t>
  </si>
  <si>
    <t>Weak immunosuppressive activity</t>
  </si>
  <si>
    <t>Xanthone dimer (ergochrome-related polyketide)</t>
  </si>
  <si>
    <t>Strong antibacterial activity against Staphylococcus aureus (MIC 1 μg ml−1) and Staphylococcus saprophyticus (MIC 2 μg ml−1); bacteriostatic against S. aureus and bactericidal against S. saprophyticus</t>
  </si>
  <si>
    <t>The production medium was autoclaved rice supplemented with sterilized seawater (90 g rice : 90 mL seawater). PDA</t>
  </si>
  <si>
    <t>https://doi.org/10.1515/bot-2011-0023</t>
  </si>
  <si>
    <t>Decahydrofluorene alkaloid (macrocyclic alkaloid with 13-membered ring conjugated with adenosine; first example of its class bearing adenosine moiety)</t>
  </si>
  <si>
    <t>Strong cytotoxicity against murine lymphoma L5178Y (IC₅₀ = 2.0 μM), Burkitt's lymphoma B cells Ramos (IC₅₀ = 3.3 μM), and adult lymphoblastic leukemia T cells Jurkat J16 (IC₅₀ = 4.4 μM); moderate NFkB inhibition in triple-negative breast cancer MDA-MB-231 cells (IC₅₀ = 15.5 μM); antibacterial activity against Gram-positive bacteria (MICs 6.3-12.5 μM) and Acinetobacter baumannii in presence of colistin (MIC = 3.1 μM)</t>
  </si>
  <si>
    <t>Moderate α-glucosidase inhibitory activity (IC₅₀ = 74.94 ± 2.70 μM); no significant cytotoxicity (IC₅₀ &gt;100 μM)</t>
  </si>
  <si>
    <t>Diphenyl ether polyketide</t>
  </si>
  <si>
    <t>Strong anti-trypanosomal activity against T. brucei brucei (97% inhibition; MIC 25 μg/mL, 108.7 μM)</t>
  </si>
  <si>
    <t>Sapogenin</t>
  </si>
  <si>
    <t>Antitumor effect, antimalarial action, antagonistic effect, and cardiovascular action</t>
  </si>
  <si>
    <t>https://doi.org/10.1021/acsomega.1c00010</t>
  </si>
  <si>
    <t>Anticancer, cardiovascular, and antiatherogenic activities</t>
  </si>
  <si>
    <t>Fusarium sp. (CPCC 400709) and Curvularia lunata (CPCC 400737)</t>
  </si>
  <si>
    <t>Solid-satate fermentation</t>
  </si>
  <si>
    <t>Aluminum-foil bowls</t>
  </si>
  <si>
    <t>Rice husk 57.1%, wheat bran 28.6%, tuber powder 14.3%, glucose 2.86%, (NH4)2SO4 11.4%, K2HPO4·3H2O 2.86%, and MgSO4·7H2O 1.43%</t>
  </si>
  <si>
    <t>https://doi.org/10.1007/s00253-018-9030-5</t>
  </si>
  <si>
    <t>Triterpenoid saponin</t>
  </si>
  <si>
    <t>Reduce lipids and protect against oxidation</t>
  </si>
  <si>
    <t>Fusarium sp., Leptosphaeria sp., Ceratobasidium sp., and Phoma sp.</t>
  </si>
  <si>
    <t>https://doi.org/10.1007/s11274-019-2616-y</t>
  </si>
  <si>
    <t>Polyketide (isocoumarin derivative)</t>
  </si>
  <si>
    <t>Weak anti-TMV activity (&lt;10% inhibition at 500 µg/mL in both local lesion and leaf-disc assays)</t>
  </si>
  <si>
    <t>Weak anti-TMV activity (&lt;10% local lesion; 10.9% leaf-disc at 500 µg/mL)</t>
  </si>
  <si>
    <t>Weak anti-TMV activity (&lt;10% local lesion; 12.7% leaf-disc at 500 µg/mL)</t>
  </si>
  <si>
    <t>Weak anti-TMV activity (11.3% local lesion; 29.6% leaf-disc at 500 µg/mL)</t>
  </si>
  <si>
    <t>Alternariol congeners</t>
  </si>
  <si>
    <t>50% (v/v) filtered seawater with sorbitol 2%, maltose 2%, monosodium glutamate 2%, tryptophan 0.05%, yeast 0.3%, KH₂PO₄ 0.05%, and MgSO₄·7H₂O 0.05% at pH 6.12</t>
  </si>
  <si>
    <t>Phenolic dinaphthoether</t>
  </si>
  <si>
    <t>Cytotoxic activity; notable antibacterial against S. aureus (MIC: 7.6 μM); antifungal against C. albicans (MIC: 3.4 μM); AChE inhibitory activity (IC50: 1.6 μM) comparable to tacrine; herbicidal activity</t>
  </si>
  <si>
    <t>Potato Dextrose Broth (PDB): potato 200 g/L, glucose 20 g/L (Page 3)</t>
  </si>
  <si>
    <t>https://doi.org/10.1021/acs.jafc.4c08908</t>
  </si>
  <si>
    <t>Anthraquinones</t>
  </si>
  <si>
    <t>Antibacterial properties, antitumor and laxative.</t>
  </si>
  <si>
    <t>Epicoccum nigrum and Alternaria sp</t>
  </si>
  <si>
    <t>https://doi.org/10.1371/journal.pone.0217060</t>
  </si>
  <si>
    <t>Anti-inflammatory [IL-6 (Interleukin-6) Inhibition]</t>
  </si>
  <si>
    <t>100 mL-Erlenmeyer flasks</t>
  </si>
  <si>
    <t>https://doi.org/10.1007/s10600-016-1718-0</t>
  </si>
  <si>
    <t>Photodynamic cytotoxicity</t>
  </si>
  <si>
    <t>500 mL-Conical flasks</t>
  </si>
  <si>
    <t>https://doi.org/10.1021/np9002977</t>
  </si>
  <si>
    <t>Significant antibacterial activity against S. aureus: MIC = 4 μg/mL. Antibiofilm activity: inhibited biofilm formation and disrupted preformed biofilms (8-128 μg/mL)</t>
  </si>
  <si>
    <t>Depsipeptide</t>
  </si>
  <si>
    <t>Cyclic depsipeptide (hexadepsipeptide)</t>
  </si>
  <si>
    <t>Antimycobacterial activity: IC₅₀ = 26.9 μM (95% CI: 23.0-31.4), MIC &gt; 200 μM. Antibacterial activity against MRSA: IC₅₀ = 22.1 μM (95% CI: 14.4-34.2). Cytotoxicity to HEK 293 cells: IC₅₀ = 40 μM</t>
  </si>
  <si>
    <t>Malt Extract Broth (MEB): 2% malt extract; Potato Dextrose Broth (PDB): 1.2% potato dextrose</t>
  </si>
  <si>
    <t>https://doi.org/10.1177/1934578x1801301017</t>
  </si>
  <si>
    <t>Antimycobacterial activity: IC₅₀ = 5.49 μM (95% CI: 4.46-6.76), MIC = 160 μM. Antibacterial activity against S. aureus: IC₅₀ = 42.6 μM, MIC = 80 μM; MRSA: IC₅₀ = 33.9 μM; E. faecium: IC₅₀ = 12.7 μM, MIC = 80 μM; VRE: IC₅₀ = 39.0 μM. Antifungal against C. albicans: IC₅₀ = 50.0 μM. Cytotoxicity to HEK 293 cells: IC₅₀ = 80 μM</t>
  </si>
  <si>
    <t>Antimycobacterial activity: IC₅₀ = 12.0 μM (95% CI: 10.3-13.9), MIC = 160 μM. Antibacterial activity against MRSA: IC₅₀ = 13.3 μM, MIC = 20 μM; VRE: IC₅₀ = 42.2 μM. Cytotoxicity to HEK 293 cells: IC₅₀ = 80 μM</t>
  </si>
  <si>
    <t>Diphenyl ether derivative (with prenyloxy, hydroxymethyl, and methoxy substituents)</t>
  </si>
  <si>
    <t>Antifungal activity against Fusarium oxysporum: MIC = 100 μg/mL (1× triadimefon). No activity against Colletotrichum musae (MIC &gt; 200 μg/mL)</t>
  </si>
  <si>
    <t>Rice medium (solid substrate): 71 g rice and 90 mL seawater per flask, autoclaved. The medium was supplemented with guaiol (20 μg/mL) as an inducer in the induction fermentation</t>
  </si>
  <si>
    <t>https://doi.org/10.1016/j.bioorg.2021.105232</t>
  </si>
  <si>
    <t>Diphenyl ether derivative (prenylated)</t>
  </si>
  <si>
    <t>Antifungal activity against F. oxysporum: MIC = 100 μg/mL (1× triadimefon). Inactive against C. musae (MIC &gt; 200 μg/mL)</t>
  </si>
  <si>
    <t>Diphenyl ether derivative</t>
  </si>
  <si>
    <t>Antifungal activity against F. oxysporum: MIC = 50 μg/mL (2× triadimefon). Inactive against C. musae (MIC &gt; 200 μg/mL)</t>
  </si>
  <si>
    <t>Diphenyl ether derivative (with aromatic prenyl group)</t>
  </si>
  <si>
    <t>Antifungal activity against C. musae: MIC = 50 μg/mL (1.6× triadimefon). Against F. oxysporum: MIC = 50 μg/mL (2× triadimefon)</t>
  </si>
  <si>
    <t>Antifungal activity against C. musae: MIC = 50 μg/mL (1.6× triadimefon). Against F. oxysporum: MIC = 100 μg/mL (1× triadimefon)</t>
  </si>
  <si>
    <t>Diphenyl ether derivative (with 16-hydroxyhexadecanoyl ester)</t>
  </si>
  <si>
    <t>Antifungal activity against F. oxysporum: MIC = 50 μg/mL (2× triadimefon). Against C. musae: MIC = 100 μg/mL</t>
  </si>
  <si>
    <t>Diphenyl ether derivative (with 18-hydroxyoctadecenoyl ester)</t>
  </si>
  <si>
    <t>Antifungal activity against F. oxysporum: MIC = 25 μg/mL (4× triadimefon). Against C. musae: MIC = 100 μg/mL. First member containing an ester moiety formed by natural long-chain fatty acid and hydroxyl group in phenylmethanol unit of diphenyl ether class</t>
  </si>
  <si>
    <t>Antibacterial activity against E. coli O78: MIC = 100 μg/mL. No significant antifungal activity</t>
  </si>
  <si>
    <t>Antifungal activity against F. oxysporum: MIC = 200 μg/mL. Inactive against C. musae (MIC &gt; 200 μg/mL)</t>
  </si>
  <si>
    <t>Diphenyl ether (barceloneic acid analog)</t>
  </si>
  <si>
    <t>Moderate antifungal activity against Penicillium italicum and Fusarium graminearum; moderate/weak antibacterial activity against Staphylococcus aureus, E. coli O6, and E. coli O78</t>
  </si>
  <si>
    <t>Liquid medium consisting of 250 mL water, 5 g glucose, and 0.6 g tryptone per flask</t>
  </si>
  <si>
    <t>https://doi.org/10.1016/S1875-5364(22)60171-7</t>
  </si>
  <si>
    <t>Stronger antifungal activity against P. italicum and F. graminearum than triadimefon (positive control); antibacterial activity against S. aureus (MIC 50 μg/mL), E. coli O78 (MIC 50 μg/mL), and E. coli O6 (MIC 100 μg/mL)</t>
  </si>
  <si>
    <t>Diphenyl ether (barceloneic acid analog with acetoxy group)</t>
  </si>
  <si>
    <t>Stronger antifungal activity against P. italicum and F. graminearum than triadimefon; antibacterial activity against S. aureus (MIC 100 μg/mL) and E. coli O78 (MIC 50 μg/mL); inactive against E. coli O6 (MIC &gt;200 μg/mL)</t>
  </si>
  <si>
    <t>Diphenyl ether (barceloneic acid analog with succinate ester)</t>
  </si>
  <si>
    <t>Stronger antifungal activity against P. italicum (2× triadimefon) and F. graminearum (3× triadimefon) than positive control; antibacterial activity against S. aureus (MIC 100 μg/mL), E. coli O6 (MIC 25 μg/mL), and E. coli O78 (MIC 200 μg/mL)</t>
  </si>
  <si>
    <t>Thiodiketopiperazine (TDKP)</t>
  </si>
  <si>
    <t>Most potent cytotoxicity: HL-60 IC₅₀ = 0.05 μM; HCT-116 IC₅₀ = 0.33 μM; A549 IC₅₀ = 2.3 μM; K562 IC₅₀ = 1.5 μM; MGC-803 IC₅₀ = 2.7 μM</t>
  </si>
  <si>
    <t>Liquid medium containing: mannitol (20 g/L), maltose (20 g/L), glucose (10 g/L), monosodium glutamate (10 g/L), yeast extract (3 g/L), corn meal (0.5 g/L), KH₂PO₄ (0.5 g/L), MgSO₄ (0.3 g/L), Na₂HPO₄·2H₂O (17.5 g/L), C₄H₂O₇·H₂O (10.5 g/L), and sea salt (33 g/L) in tap water, pH 7.0</t>
  </si>
  <si>
    <t>https://doi.org/10.1021/np400802d</t>
  </si>
  <si>
    <t>Cytotoxicity: HL-60 IC₅₀ = 1.6 μM; K562 IC₅₀ = 4.6 μM; MGC-803 IC₅₀ = 5.2 μM</t>
  </si>
  <si>
    <t>Cytotoxicity: HL-60 IC₅₀ = 3.5 μM; HCT-116 IC₅₀ = 7.1 μM; MGC-803 IC₅₀ = 3.4 μM; K562 IC₅₀ = 4.2 μM</t>
  </si>
  <si>
    <t>Alkylitaconic acid derivative (γ-lactone with acrylic acid, diastereomer of 1)</t>
  </si>
  <si>
    <t>Auxin herbicidal activity: promoted radicle growth at low doses, inhibited at higher doses. Significantly inhibited radicle growth of dicotyledon weeds E. prostrata and V. persica at 50-200 μg/mL. Almost completely inhibited radicle and germ growth of dicotyledon species at 400 μg/mL. Low toxicity against monocotyledon species</t>
  </si>
  <si>
    <t>Antifungal: significant activity against D. maydis (MIC = 25 μg/mL) and R. cerealis (25 μg/mL). Antibacterial: MIC = 25 μg/mL against M. luteus, S. aureus, B. megaterium, B. paratyphosum; MIC = 50 μg/mL against B. anthracis, drug-resistant S. aureus, P. aeruginosa, E. coli, and E. aerogenes</t>
  </si>
  <si>
    <t>Cyclic polyketides</t>
  </si>
  <si>
    <t>Sterol (ergostane-type steroid)</t>
  </si>
  <si>
    <t>Phytotoxic activity; IC₅₀ values: 466.0 μM (germination, A. hypochondriacus), 465.1 μM (root growth, A. hypochondriacus), &gt;510.2 μM (respiration, A. hypochondriacus)</t>
  </si>
  <si>
    <t>2800 mL-Fernbach flask</t>
  </si>
  <si>
    <t>https://doi.org/10.1021/jf500965k</t>
  </si>
  <si>
    <t>Antioxidant activities, and acetylchol</t>
  </si>
  <si>
    <t>1L-Erlenmeyer flasks</t>
  </si>
  <si>
    <t>Anti-inflammatory [NO (Nitric Oxide) Inhibition]</t>
  </si>
  <si>
    <t>Sterol peroxide (ergostane-type)</t>
  </si>
  <si>
    <t>Antifungal activity against P. oryzae P-2b: MMDC = 7.8 μg/mL. At 0.97 μg/mL in liquid culture: inhibited biomass accumulation of Verticillium sp. (49.0% of control), Septoria sp. (48.3% of control), Rhizoctonia sp. (42.0% of control), and Fusarium sp. (42.8% of control). Displayed no selectivity between the producing fungus and pathogens</t>
  </si>
  <si>
    <t>Steroidal peroxide (ergostane sterol)</t>
  </si>
  <si>
    <t>Contributed synergistically to the anti-trypanosomal activity of the extract</t>
  </si>
  <si>
    <t>Ergostane-type steroid (5α,8α-endoperoxide)</t>
  </si>
  <si>
    <t>Cytotoxicity: IC₅₀ = 16.22 μg/mL (Hep-G2), 22.48 μg/mL (A549), 27.11 μg/mL (MCF-7). Anti-inflammatory: NO inhibition IC₅₀ = 2.85 μg/mL (81.37% inhibition at 25 μg/mL). Lipase inhibition: 25.85% at 500 μg/mL. α-Glucosidase inhibition: IC₅₀ = 21.89 μg/mL (more potent than acarbose IC₅₀ = 235.56 μg/mL)</t>
  </si>
  <si>
    <t>Monoterpenoid ether</t>
  </si>
  <si>
    <t>Anti-inflammatory, antioxidant, antimicrobial, antitumorigenic</t>
  </si>
  <si>
    <t>Galactan polysaccharide (trisaccharide repeating unit)</t>
  </si>
  <si>
    <t>Strong anti-TMV activity: IC50 = 1.08 µg/mL (local lesion); &gt;95% inhibition at 500 µg/mL</t>
  </si>
  <si>
    <t>Cytotoxicity: HL-60 IC₅₀ = 3.5 μM; HCT-116 IC₅₀ = 4.0 μM; MGC-803 IC₅₀ = 4.2 μM</t>
  </si>
  <si>
    <t>Cytotoxic against HeLa, A549, and HCT116 human carcinoma cell lines</t>
  </si>
  <si>
    <t>Not specified in the article</t>
  </si>
  <si>
    <t>Not specified in the article (solid-substrate fermentation)</t>
  </si>
  <si>
    <t>https://doi.org/10.1177/1934578x1400901023</t>
  </si>
  <si>
    <t>Good antileishmanial activity against L. donovani (IC₅₀ = 30.2 μM); moderate antiplasmodial activity against P. falciparum (IC₅₀ = 14.6 μM); inactive against T. cruzi; moderate anticancer activity against MCF-7 cells (IC₅₀ = 19.5 μM)</t>
  </si>
  <si>
    <t>Hydroxycinnamic acid</t>
  </si>
  <si>
    <t>Moderate toxicity in brine shrimp assay; weak antiproliferative activities</t>
  </si>
  <si>
    <t>PD broth medium</t>
  </si>
  <si>
    <t>https://doi.org/10.1111/1574-6968.12065</t>
  </si>
  <si>
    <t>Phenolic fungal polyketide</t>
  </si>
  <si>
    <t>Antifungal activity against S. sclerotiorum (IC50 3.68 μg/mL, reported from previous work cited in this article); contributes to the antifungal activity of the fermentation broth</t>
  </si>
  <si>
    <t>Benzaldehyde derivative (polyketide)</t>
  </si>
  <si>
    <t>Strong nematicidal activity: 87.4% mortality at 200 μg/mL after 72 h (LC₅₀ = 99.2 μg/mL). In pot assay: did not significantly reduce gall formation, egg masses, or eggs/egg mass compared to untreated control</t>
  </si>
  <si>
    <t>Naphtho-γ-pyrone polyketide</t>
  </si>
  <si>
    <t>Strong antibacterial activity against E. coli; strongest antifungal activity against Candida albicans; weak cytotoxicity</t>
  </si>
  <si>
    <t>Moderate toxicity in brine shrimp assay; significant inhibitory activity against the proliferation of SMMC-7721 and A549 tumour cell lines</t>
  </si>
  <si>
    <t>Prenylated indole alkaloid (clavine/ergot alkaloid)</t>
  </si>
  <si>
    <t>Vasorelaxant action; improves experimental colitis in mice; attenuates concanavalin A-induced liver injury; shares core structure with ergopeptide drugs; potential precursor for Parkinsonism treatments</t>
  </si>
  <si>
    <t>The optimized medium composition (per liter): mannitol (50 g), sodium succinate (5.4 g), NaNO₃ (concentration not specified), MgSO₄·7H₂O (0.3 g), FeSO₄·7H₂O (0.01 g), and KH₂PO₄ (0.67 g). pH 4.2; Basal medium composition: sucrose (50 g/L), yeast extract (2 g/L), sodium succinate (5.4 g/L), MgSO₄·7H₂O (0.3 g/L), FeSO₄·7H₂O (0.01 g/L), KH₂PO₄ (1 g/L), pH 5.4</t>
  </si>
  <si>
    <t>https://doi.org/10.1080/10286020.2011.618451</t>
  </si>
  <si>
    <t>Diazanaphthalenes</t>
  </si>
  <si>
    <t>Moderate cytotoxicity</t>
  </si>
  <si>
    <t>BIOACTIVE SECONDARY METABOLITES FROM ENDOPHYTICASPERGILLUS FUMIGATUS: STRUCTURAL ELUCIDATION ANDBIOACTIVITY STUDIES</t>
  </si>
  <si>
    <t>Quinone (fumiquinone-type)</t>
  </si>
  <si>
    <t>Strong antileishmanial activity against L. donovani (IC₅₀ = 0.5 μM); moderate antiplasmodial activity against P. falciparum (IC₅₀ = 5.4 μM); inactive against T. cruzi; moderate anticancer activity against MCF-7 cells</t>
  </si>
  <si>
    <t>Sesterterpene mycotoxin</t>
  </si>
  <si>
    <t>Moderate antibacterial activity (IC50 = 43 μM)</t>
  </si>
  <si>
    <t>Polyketide (depsipeptide)</t>
  </si>
  <si>
    <t>Cytotoxic activity against KB3.1 cell line with IC₅₀ value of 10.63 μM</t>
  </si>
  <si>
    <t>Weak cytotoxicity against KB3.1 cell lines with IC₅₀ value of 30.3 μM</t>
  </si>
  <si>
    <t>Aminobenzamide derivative (benzamide with hydroxy-methylamino-acetamido moiety)</t>
  </si>
  <si>
    <t>Significant antifungal activity against Candida albicans: MIC = 11.9 μg/disc (compared to nystatin MIC = 4.9 μg/disc). Moderate antibacterial activity against Staphylococcus aureus (MIC = 62.8 μg/disc) and Escherichia coli (MIC = 56.4 μg/disc) compared to ciprofloxacin (MICs = 12.5 and 10.4 μg/disc, respectively). No activity against Bacillus subtilis or Pseudomonas aeruginosa reported</t>
  </si>
  <si>
    <t>Rice solid culture: 100 g of rice and 100 mL of distilled water per flask, autoclaved and incubated</t>
  </si>
  <si>
    <t>https://doi.org/10.4103/pm.pm_476_18</t>
  </si>
  <si>
    <t>Naphthoquinone derivative</t>
  </si>
  <si>
    <t>Cytotoxity, phytotoxin,  and anti-inflammatory activity; anti-parasitic and anti-tuberculosis agent</t>
  </si>
  <si>
    <t>Dihydroxybenzoic acid</t>
  </si>
  <si>
    <t>Benzyl alcohol</t>
  </si>
  <si>
    <t>https://doi.org/10.1007/s12010-016-2154-0</t>
  </si>
  <si>
    <t>Diterpenoid</t>
  </si>
  <si>
    <t>Regulates plant physiological processes</t>
  </si>
  <si>
    <t>α-Pyrone polyketide (monocyclic pyrone)</t>
  </si>
  <si>
    <t>Strong nematocidal activity against Meloidogyne incognita (LC50 72 h: 134.31 μg/mL)</t>
  </si>
  <si>
    <t>Moderate nematocidal activity (LC50 72 h: 265.57 μg/mL)</t>
  </si>
  <si>
    <t>Tetracyclic dammarane-type triterpenoid saponin</t>
  </si>
  <si>
    <t>anti-cancer, anti-inflammatory, and neuroprotective effects.anti-cancer, anti-inflammatory, and neuroprotective effects.</t>
  </si>
  <si>
    <t>Aspergillus sp. (PSRF49), Thermothielavioides terrestris (PSRF52), Rutstroemiaceae sp. (PSRF53), Phaeosphaeriaceae sp. (PSRF58)</t>
  </si>
  <si>
    <t>Submerged culture</t>
  </si>
  <si>
    <t>potato dextrose broth (PDB)</t>
  </si>
  <si>
    <t>https://doi.org/10.1038/s41598-024-56441-3</t>
  </si>
  <si>
    <t>Triterpenoid saponins</t>
  </si>
  <si>
    <t>PDA liquid medium</t>
  </si>
  <si>
    <t>https://doi.org/10.1080/14786419.2017.1292265</t>
  </si>
  <si>
    <t>Triterpenoid Saponin</t>
  </si>
  <si>
    <t>Biological elicitor, and anticancer activity</t>
  </si>
  <si>
    <t>https://doi.org/10.1016/j.bej.2021.108100</t>
  </si>
  <si>
    <t>Xanthone (dihydroxanthone derivative; polyketide)</t>
  </si>
  <si>
    <t>Obvious antifungal activity against Fusarium graminearum (MIC = 4 μg/mL), Fusarium solani (MIC = 8 μg/mL), and Botrytis cinerea (MIC = 16 μg/mL); no activity against Pyricularia oryzae at tested concentrations</t>
  </si>
  <si>
    <t>Antimicrobial</t>
  </si>
  <si>
    <t>Phenolic benzofuran derivative (depsidone-related, described in the article as a "phenolic fungal metabolite")</t>
  </si>
  <si>
    <t>Strong antioxidant and free radical-scavenging activities. DPPH radical scavenging IC₅₀ = 2.9 μg/mL (9.6 μM), stronger than BHT (IC₅₀ = 3.2 μg/mL, 19.5 μM). Hydroxyl radical scavenging: 70% at 0.05 μg/mL and 91% at 0.27 μg/mL, stronger than BHT. Inhibited linoleic acid peroxidation (4.4-fold retardation vs. blank at 30 h), more stable than ascorbic acid. Protected against Cu²⁺-induced human LDL peroxidation with IC₅₀ = 2.2 μg/mL (7.3 μM), stronger than BHT (IC₅₀ = 3.4 μg/mL, 20.7 μM)</t>
  </si>
  <si>
    <t>Culture bottle</t>
  </si>
  <si>
    <t>Submerged stage: Potato Dextrose (PD) broth (potato 200 g, dextrose 20 g, H₂O 1000 mL); Solid-state stage: Millet medium (millet 7.5 g, bran 7.5 g, yeast extract 0.5 g, FeSO₄ 0.01 g, tartrate sodium 0.1 g, glutamine sodium 0.1 g, and pure corn oil 0.1 mL in tap water 15 mL per bottle)</t>
  </si>
  <si>
    <t>https://doi.org/10.1248/bpb.28.506</t>
  </si>
  <si>
    <t>Benzofuran</t>
  </si>
  <si>
    <t>1 L-Erlenmeyer  flasks</t>
  </si>
  <si>
    <t>Benzofuran spirocyclohexenone</t>
  </si>
  <si>
    <t>Moderate antifungal activity against Valsa mali (MIC = 16 μg/mL) and Stemphylium solani (MIC = 16 μg/mL)</t>
  </si>
  <si>
    <t>NaCl liquid medium: 6.0 g mannitol, 6.0 g maltose, 3.0 g monosodium glutamate, 0.9 g yeast extract, 3.0 g glucose, 0.3 g corn steep liquor, 0.09 g MgSO₄·7H₂O, 0.15 g KH₂PO₄, 0.15 g L-tryptophan, and 7.0 g NaCl in 200 mL distilled water per 500 mL flask, pH 6.5-7.0; NaI liquid medium: Same composition as NaCl medium but with 3.5% NaI (7.0 g NaI) instead of NaCl; Rice solid medium: 70 g rice, 0.2 g corn steep liquor, 0.3 g peptone, 0.1 g monosodium glutamate, and 3.5 g NaCl in 100 mL distilled water per 1 L flask, pH 6.5-7.0</t>
  </si>
  <si>
    <t>Strong antifungal activity against eight plant pathogenic fungi, especially Botrytis cinerea and Colletotrichum orbiculare</t>
  </si>
  <si>
    <t>Benzophenone derivative (griseofulvin biosynthetic intermediate)</t>
  </si>
  <si>
    <t>Broad-spectrum antibacterial activity against MRSA (MIC = 0.5 μg/mL), E. coli (MIC = 2 μg/mL), P. aeruginosa (MIC = 0.5 μg/mL), P. fluorescens (MIC = 0.5 μg/mL), and S. epidermidis (MIC = 0.5 μg/mL)</t>
  </si>
  <si>
    <t>Dioxolanone derivative</t>
  </si>
  <si>
    <t>Potential neuroprotective activity in glutamate-injured PC12 cells. EC₅₀ = 33.9 μM. Cell viability at 40 μM: 73.1 ± 4.5%</t>
  </si>
  <si>
    <t>Dioxolanone</t>
  </si>
  <si>
    <t>Moderate antifeedante effects</t>
  </si>
  <si>
    <t>Czapek-Dox-Yeast liquid medium (Cz-L) containing NaNO₃, KH₂PO₄, MgSO₄, FeSO₄, ZnSO₄, yeast extract, and glucose</t>
  </si>
  <si>
    <t>https://doi.org/10.3390/molecules29194568</t>
  </si>
  <si>
    <t>Nematicidal activity</t>
  </si>
  <si>
    <t>No neuroprotective activity on PC12 cells induced by glutamate; compounds 1-8 showed no neuroprotective activity, and some (2, 4, 5, 7, 8) exhibited weak cytotoxicity</t>
  </si>
  <si>
    <t>Antifeedante effects</t>
  </si>
  <si>
    <t>Sesquiterpene-shikimate meroterpenoid</t>
  </si>
  <si>
    <t>Strong NO production inhibitory activity: IC₅₀ = 15.8 ± 1.20 μM</t>
  </si>
  <si>
    <t>Harziane diterpenoid</t>
  </si>
  <si>
    <t>Cytotoxicity, and antibacterial activity</t>
  </si>
  <si>
    <t>10.1016/j.phytochem.2019.112198</t>
  </si>
  <si>
    <t>Sesquiterpenoid</t>
  </si>
  <si>
    <t>Antifungal and neuraminidase inhibitory activity, and Phytotoxic effects</t>
  </si>
  <si>
    <t>https://doi.org/10.1080/21501203.2016.1269844</t>
  </si>
  <si>
    <t>Phytotoxic effects, and neuraminidase inhibitory activity</t>
  </si>
  <si>
    <t>Triterpene antibiotic (fusidane-type steroid)</t>
  </si>
  <si>
    <t>Antibacterial activity against Staphylococcus aureus and Helicobacter pylori; synergistic with penicillin and erythromycin against multidrug-resistant S. aureus; phytotoxic activity</t>
  </si>
  <si>
    <t>Naphthoquinone (naphthoquinone antibiotic; herbarin-type; polyketide)</t>
  </si>
  <si>
    <t>Potent anti-inflammatory activity: inhibited TNF-α production with IC₅₀ = 0.60 ± 0.100 μM and IL-6 production with IC₅₀ = 0.06 ± 0.009 μM in LPS-induced human mononuclear cell line (THP-1). Potent anti-diabetic activity: induced glucose uptake in rat skeletal muscles in the presence of insulin with EC₅₀ = 0.80 ± 0.090 μM</t>
  </si>
  <si>
    <t>1 L-Flask</t>
  </si>
  <si>
    <t>Production medium: Potato Dextrose Broth (PDB) medium (Hi Media), pH adjusted to 6.5 prior to sterilization</t>
  </si>
  <si>
    <t>Mishra, P &amp; Verekar, Shilpa &amp; Kulkarni-Almeida, Asha &amp; Roy, Somendu &amp; Jàin, Sammed &amp; Balakrishnan, Arun &amp; Vishwakarma, R &amp; Deshmukh, Sunil. (2013). Anti-inflammatory and anti-diabetic naphtha quinones from an endophytic fungus Dendryphion nanum (Nees) S. Hughes. Indian Journal of Chemistry Section B. 52B. 565 -567.</t>
  </si>
  <si>
    <t>α-Pyrone derivative (polyketide)</t>
  </si>
  <si>
    <t>Pronounced antifungal activity against Trichophyton rubrum and Candida albicans</t>
  </si>
  <si>
    <t>Itaconic acid derivative</t>
  </si>
  <si>
    <t>Lycopodium alkaloid (sesquiterpene alkaloid with a pyridone ring)</t>
  </si>
  <si>
    <t>Acetylcholinesterase (AChE) inhibitory activity. The purified fungal HupA showed an IC₅₀ of 43.68 μg/mL against AChE, compared to standard HupA with IC₅₀ of 29.29 μg/mL. HupA is a key compound used for treating Alzheimer's disease (AD)</t>
  </si>
  <si>
    <t>Potato Dextrose Broth (PDB): potato extract (200 g/L), glucose (10 g/L)</t>
  </si>
  <si>
    <t>https://doi.org/10.1038/s41598-019-52481-2</t>
  </si>
  <si>
    <t>Prenylated bis-indole quinone alkaloid (hydroperoxycochliodinol derivative)</t>
  </si>
  <si>
    <t>Weak anti-inflammatory activity (16% inhibition at 20 μM); no cytotoxicity</t>
  </si>
  <si>
    <t>Xanthone (hydroxylated derivative of vertixanthone)</t>
  </si>
  <si>
    <t>Considerable antifungal activity against F. graminearum (MIC = 8 μg/mL) and B. cinerea (MIC = 64 μg/mL)</t>
  </si>
  <si>
    <t>Pyrenes</t>
  </si>
  <si>
    <t>Antidepressant, antitumor, antimicrobial and antiviral properties</t>
  </si>
  <si>
    <t>Perinaphthenone derivative</t>
  </si>
  <si>
    <t>Antifungal, antiviral, and antitumor activities</t>
  </si>
  <si>
    <t>https://doi.org/10.1371/journal.pone.0095838</t>
  </si>
  <si>
    <t>Isopimarane-type diterpene glycoside</t>
  </si>
  <si>
    <t>Antimicrobial and anti-inflammatory properties</t>
  </si>
  <si>
    <t>Corn starch, corn steep liquor, yeast extract, and sea salt, prepared in distilled water</t>
  </si>
  <si>
    <t>https://doi.org/10.1007/s10600-020-03060-9</t>
  </si>
  <si>
    <t>Indandione (indanone; 1,3-indandione derivative)</t>
  </si>
  <si>
    <t>Indole derivative / auxin phytohormone</t>
  </si>
  <si>
    <t>Strong nematocidal activity (LC50 72 h: 117.28 μg/mL); also discussed as a phytohormone that may induce plant defense and stress tolerance</t>
  </si>
  <si>
    <t>Indole derivative (methyl ester of IAA)</t>
  </si>
  <si>
    <t>Moderate nematocidal activity (LC50 72 h: 218.57 μg/mL)</t>
  </si>
  <si>
    <t>Indole alkaloid</t>
  </si>
  <si>
    <t>Inhibited TNF-α, IL-6, and IL-1β. IC₅₀: 4.38 μM (IL-1β), 147.04 μM (IL-6). Reduced paw oedema, MPO activity, and NO production. Inhibited iNOS expression and NFκB translocation</t>
  </si>
  <si>
    <t>Potato Dextrose Broth (PDB), containing an antibiotic to prevent bacterial growth</t>
  </si>
  <si>
    <t>https://doi.org/10.1016/j.intimp.2023.109940</t>
  </si>
  <si>
    <t>Isobenzofuranone (lactone; phthalide derivative)</t>
  </si>
  <si>
    <t>No significant cytotoxicity against MCF-7, HepG-2, NCI-H460, and SF-268 (IC₅₀ &gt;100 μM); α-glucosidase inhibitory activity not reported</t>
  </si>
  <si>
    <t>Fatty acid ester</t>
  </si>
  <si>
    <t>Diastereoisomer of cladosporin</t>
  </si>
  <si>
    <t>Quinonoid metabolite (positional isomer of cochloidinol)</t>
  </si>
  <si>
    <t>Weak activity against L5178Y mouse lymphoma cells</t>
  </si>
  <si>
    <t>Rice solid culture: 100 g commercially available rice with 100 mL distilled water added (kept overnight prior to autoclaving)</t>
  </si>
  <si>
    <t>Benzopyrone derivative</t>
  </si>
  <si>
    <t>Antimicrobial and antitumor activity</t>
  </si>
  <si>
    <t>Modest antifungal activity against S. cerevisiae (MIC 100 μg mL−1)</t>
  </si>
  <si>
    <t>Antioxidant activit,  and antimicrobial properties</t>
  </si>
  <si>
    <t>Pyridone dioxolane (rearranged flavipucine)</t>
  </si>
  <si>
    <t>Moderate antifungal activity against Phytophthora infestans (inhibition down to 31.3 ppm); no antibacterial activity reported</t>
  </si>
  <si>
    <t>Anthraquinone derivative</t>
  </si>
  <si>
    <t>Potent antibacterial activity against Vibrio alginolyticus (MIC = 1 μg/mL) and Edwardsiella ictaluri (MIC = 4 μg/mL); no activity against E. coli, M. luteus, V. vulnificus, V. anguillarum, or V. parahaemolyticus at the concentrations tested</t>
  </si>
  <si>
    <t>Modified minimal (MM) medium: glucose 6.00 g, NaNO₃ 0.30 g, MgSO₄·7H₂O 0.30 g, KH₂PO₄ 0.30 g, ZnSO₄ 0.03 g, ethanol 300 μL (0.1% stress condition), and 300 mL of naturally sourced and filtered seawater (obtained from the Huiquan Gulf of the Yellow Sea), pH 6.5-7.0</t>
  </si>
  <si>
    <t>https://doi.org/10.1038/s41429-018-0063-x</t>
  </si>
  <si>
    <t>Cytotoxity, antibacterial, anti-parasitic activity</t>
  </si>
  <si>
    <t>Nucleoside derivative</t>
  </si>
  <si>
    <t>Moderate inhibitory activity against MRSA (MIC: 16 μg/mL); weak activity against B. cinerea and F. graminearum (MIC: 64 μg/mL)</t>
  </si>
  <si>
    <t>Pyranone polyketide</t>
  </si>
  <si>
    <t>Antioxidant activity (contributing to the high antioxidant potential of PD extracts); widely used in cosmetics and food industries; no direct antimicrobial activity reported as pure compound in this study</t>
  </si>
  <si>
    <t>Tyrosinase inhibitory activity: 89.7% inhibition at 1 mM</t>
  </si>
  <si>
    <t>Antimicrobial activity against Escherichia coli (MIC = 0.500 mg/mL), Micrococcus luteus (MIC = 0.125 mg/mL), Pseudomonas aeruginosa (MIC = 1.000 mg/mL), Staphylococcus aureus (MIC = 0.500 mg/mL), and Candida albicans (MIC = 0.500 mg/mL). Most active against M. luteus; least active against P. aeruginosa</t>
  </si>
  <si>
    <t>Conical flask</t>
  </si>
  <si>
    <t>https://doi.org/10.4103/1995-7645.233183</t>
  </si>
  <si>
    <t>Cyclic dipeptides</t>
  </si>
  <si>
    <t>Antibacterial, antitumor, and medicinal potential</t>
  </si>
  <si>
    <t>Ligninolytic enzyme</t>
  </si>
  <si>
    <t>Degrade lignin and other phenolic compounds</t>
  </si>
  <si>
    <t>5 g of  rice strawres moistened with 15 ml of mineral element solution without glucose and supplemented with 2 g/l ammonium tartrate, 2 g/l yeast extraction and 100 μM, CuSO4·5H2O</t>
  </si>
  <si>
    <t>https://doi.org/10.1007/s12010-011-9392-y</t>
  </si>
  <si>
    <t>Novel cyclic trimer of (E)-5-hydroxy-2-hexenoic acid (tri-ester)</t>
  </si>
  <si>
    <t>Weak anti-inflammatory activity: 17.54% inhibition of nitrite production at 100 μM (82.46% nitrite production vs LPS control). Cell viability: 73.62%</t>
  </si>
  <si>
    <t>Chromone (2-(3-hydroxybutan-2-yl)-7-methoxy-3,8-dimethyl-4H-chromen-4-one)</t>
  </si>
  <si>
    <t>Weak anti-inflammatory activity: 11.52% inhibition of nitrite production at 100 μM (88.48% nitrite production vs LPS control). Cell viability: 98.17%</t>
  </si>
  <si>
    <t>Pyrone derivative (polyketide)</t>
  </si>
  <si>
    <t>Antimycobacterial activity against Mycobacterium tuberculosis H37Ra: IC₅₀ = 5.70 μM (95% CI: 5.28-6.15), MIC = 20 μM. Antibacterial activity against S. aureus: IC₅₀ = 7.48 μM, MIC = 10 μM; MRSA: IC₅₀ = 4.39 μM, MIC = 10 μM; E. faecium: IC₅₀ = 49.28 μM, MIC = 80 μM; VRE: IC₅₀ = 30.64 μM, MIC = 40 μM. Antifungal activity against C. albicans: IC₅₀ = 23.94 μM. Very low cytotoxicity to HEK 293 cells (ca. 600 μM)</t>
  </si>
  <si>
    <t>α-Pyrone (pestalotin analogue; 4-methoxy-5,6-dihydro-2-pyrone)</t>
  </si>
  <si>
    <t>Significant gibberellin synergistic activity towards Distylium chinense seeds; germination rate of 85.56% at 0.6 mg/L concentration</t>
  </si>
  <si>
    <t>Main solid-state fermentation: Rice (35 g per flask) with water (80 mL per flask)</t>
  </si>
  <si>
    <t>A New α -Pyrone Derivative from Endophytic Fungus Pestalotiopsis microspora. (2015). Records of Natural Products, 9(4), 503-508.</t>
  </si>
  <si>
    <t>Lactones</t>
  </si>
  <si>
    <t>Candida sp HL1., and two strains Aspergillus sp. (HL4 and HL5)</t>
  </si>
  <si>
    <t>Soybean meal medium, which included components such as sucrose, soybean meal, K₂HPO₄, NaNO₃, and MgSO₄·7H₂O</t>
  </si>
  <si>
    <t>Bioprospecting medicinal plants for the isolation and screening of lovastatin  producing endophytic fungi</t>
  </si>
  <si>
    <t>Cytotoxity, and anti-inflammatory activity</t>
  </si>
  <si>
    <t>200 mL-Plastic container</t>
  </si>
  <si>
    <t>2-Pyrone derivative (α-pyrone polyketide)</t>
  </si>
  <si>
    <t>Weak cytotoxicity against HL-60 and K562 cells (IC50 10.6 and 15.4 μg/mL)</t>
  </si>
  <si>
    <t>Production medium (NHK):; NH4NO3 3 g; K2HPO4 1 g; KCl 0.5 g; MgSO4·7H2O 0.5 g; FeSO4·7H2O 0.01 g; CaCl2 5 g; Molasses 10 g; pH 7.0</t>
  </si>
  <si>
    <t>https://doi.org/10.1016/j.phytol.2017.06.020</t>
  </si>
  <si>
    <t>2-Pyrone derivative (oxygenated α-pyrone polyketide)</t>
  </si>
  <si>
    <t>Weak cytotoxicity against HL-60 and K562 cells (IC50 23.8 and 26.6 μg/mL)</t>
  </si>
  <si>
    <t>Weak cytotoxicity against HL-60 and K562 cells (IC50 20.7 and 18.8 μg/mL)</t>
  </si>
  <si>
    <t>Citotoxicity and antioxidant activities</t>
  </si>
  <si>
    <t>100L- Stirred tank reactor</t>
  </si>
  <si>
    <t>https://doi.org/10.3390/app142311070</t>
  </si>
  <si>
    <t>Antifungal activity against Fusarium tucumaniae (inhibition halo: 20 ± 1 mm), comparable to positive controls</t>
  </si>
  <si>
    <t>Broad-spectrum antifungal activity with MIC values ranging from 3.75 to 100 μg/mL. Potent activity against Fusarium oxysporum (MIC = 3.75 μg/mL, better than positive control carbendazim MIC = 6.25 μg/mL). MIC values: C. musae (60 μg/mL), C. gloeosporioides (30 μg/mL), F. graminearum (60 μg/mL), P. italicum (100 μg/mL), R. solani (60 μg/mL)</t>
  </si>
  <si>
    <t>Moderate cytotoxic activity; no antimicrobial activity</t>
  </si>
  <si>
    <t>Wickerham medium containing:; 3 g/L yeast extract; 3 g/L malt extract; 5 g/L peptone; 10 g/L glucose; distilled water to 1 L; pH 7.2–7.4</t>
  </si>
  <si>
    <t>Moderate cytotoxicity; strong inhibition of Aurora-B and FLT3 kinases</t>
  </si>
  <si>
    <t>Organooxygen compound</t>
  </si>
  <si>
    <t>https://doi.org/10.1016/j.phymed.2011.01.019</t>
  </si>
  <si>
    <t>Weak antifungal activity: MMDC against P. oryzae P-2b = 125.0 μg/mL. Only slightly inhibited growth of Septoria sp. and Fusarium sp. at 0.97 μg/mL</t>
  </si>
  <si>
    <t>Quinones &amp; Derivatives</t>
  </si>
  <si>
    <t>ixodicidal activity</t>
  </si>
  <si>
    <t>3,4-Dihydroisocoumarin (polyketide)</t>
  </si>
  <si>
    <t>Strong ixodicidal activity against Hyalomma lusitanicum larvae (LD₅₀ ≈ 0.48 µg/mg; ~10× more potent than thymol) — first report; also fungicidal against Fusarium oxysporum, Alternaria alternata and Botrytis cinerea (EC₅₀ 0.34, 0.44, 0.29 mg/mL).</t>
  </si>
  <si>
    <t>Modified Czapek-Dox-Yeast liquid medium (Cz-L): NaNO₃, KH₂PO₄, MgSO₄, FeSO₄, ZnSO₄, yeast extract, glucose (60 g/L)</t>
  </si>
  <si>
    <t>https://doi.org/10.3390/jof7020109</t>
  </si>
  <si>
    <t>Isocoumarin polyketide</t>
  </si>
  <si>
    <t>Weak antifungal activity against Botrytis cinerea</t>
  </si>
  <si>
    <t>Significant antifungal activity against 9 plant pathogenic fungi, especially Botrytis cinerea and Fulvia fulva</t>
  </si>
  <si>
    <t>https://doi.org/10.1007/s11274-014-1686-0</t>
  </si>
  <si>
    <t>Phenolic compound (isocoumarin)</t>
  </si>
  <si>
    <t>Known broad-spectrum antimicrobial activity</t>
  </si>
  <si>
    <t>Chamigrane endoperoxide (with C-4-C-7 endoperoxide linkage)</t>
  </si>
  <si>
    <t>Potent antiangiogenic activity: complete inhibition of microvessel sprouting at 2.5 μM in rat aortic sprouting assay (ex vivo). Inhibited HUVEC proliferation with IC₅₀ = 0.9 μM. Suppressed VEGF-induced HUVEC migration in a dose-dependent manner. Inhibited tube formation (50% at 25 μM, complete at 50 μM). Suppressed phosphorylation of Erk1/2 (dose- and time-dependent) without affecting Akt phosphorylation. Showed promising in vivo antiangiogenic activity in mouse Matrigel plug assay (hemoglobin content reduced to ~1/3 of control)</t>
  </si>
  <si>
    <t>Corn steep liquor-containing medium (per liter): corn steep liquor (1 g), mannitol (10 g), maltose (10 g), glucose (5 g), monosodium glutamate (10 g), KH₂PO₄ (0.5 g), MgSO₄·7H₂O (0.3 g), yeast extract (3 g)</t>
  </si>
  <si>
    <t>https://doi.org/10.1021/np200491g</t>
  </si>
  <si>
    <t>Antifeedante effect and nematicidal activity.</t>
  </si>
  <si>
    <t>Crude extract (contains chaetoglobosins and other secondary metabolites)</t>
  </si>
  <si>
    <t>Significant reduction in arthritis severity (average arthritis score: 10.7 ± 0.82 vs. 13.8 ± 0.98 in positive control); significant improvement in mobility score (1.50 ± 0.55 vs. 3.33 ± 0.82 in positive control); reduced synovial inflammation, pannus formation, cartilage degradation, and bone destruction; preserved chondrocyte morphology</t>
  </si>
  <si>
    <t>Half-strength potato dextrose broth (PDB). Initial cultivation on potato dextrose agar (PDA) and oat meal agar at 28°C for 15 days</t>
  </si>
  <si>
    <t>https://doi.org/10.3389/fmicb.2016.01477</t>
  </si>
  <si>
    <t>Phenolic ester / aromatic acetate derivative</t>
  </si>
  <si>
    <t>Good nematocidal activity (LC50 72 h: 149.22 μg/mL)</t>
  </si>
  <si>
    <t>Cinnamic acid derivative (phenylpropanoid-related polyketide ester)</t>
  </si>
  <si>
    <t>Moderate antibacterial activity against M. marinum (IC50 = 64 μM)</t>
  </si>
  <si>
    <t>Phenolic ester (paraben derivative)</t>
  </si>
  <si>
    <t>Moderate nematocidal activity (LC50 72 h: 253.24 μg/mL)</t>
  </si>
  <si>
    <t>Xanthone polyketide</t>
  </si>
  <si>
    <t>Significant cytotoxic activity against murine lymphoma L5178Y cells (IC50 0.78 μg/mL)</t>
  </si>
  <si>
    <t>Rice medium: 100 g rice + 100 mL water</t>
  </si>
  <si>
    <t>Hemiterpenoic</t>
  </si>
  <si>
    <t>Antimicrobial activities</t>
  </si>
  <si>
    <t>http://dx.doi.org/10.56499/jppres19.784_8.4.280</t>
  </si>
  <si>
    <t>Macrocyclic Lactone</t>
  </si>
  <si>
    <t>10.7324/JAPS.2024.180510</t>
  </si>
  <si>
    <t>Macrolide polyketide (milbemycin-type macrolide antibiotic)</t>
  </si>
  <si>
    <t>Antibacterial and antifungal activity against human pathogenic microorganisms</t>
  </si>
  <si>
    <t>https://doi.org/10.1016/j.sajb.2021.02.020</t>
  </si>
  <si>
    <t>C₁₃-Polyketide (epoxide-containing polyketide)</t>
  </si>
  <si>
    <t>Significant NO production inhibitory activity: IC₅₀ = 0.7 ± 0.1 μM (comparable to curcumin IC₅₀ = 2.7 ± 0.3 μM); anti-angiogenic activity: IC₅₀ = 5.6 ± 0.1 μM</t>
  </si>
  <si>
    <t>C₁₃-Polyketide (spiro-furan-containing polyketide)</t>
  </si>
  <si>
    <t>Moderate NO production inhibition (44.7% at 20 μM); no anti-angiogenic activity (IC₅₀ &gt; 50 μM)</t>
  </si>
  <si>
    <t>Moderate NO production inhibition (48.2% at 20 μM); no anti-angiogenic activity (IC₅₀ &gt; 50 μM)</t>
  </si>
  <si>
    <t>Polyketide lactone</t>
  </si>
  <si>
    <t>Moderate antifungal activity against Sclerotinia sclerotiorum and Botrytis cinerea</t>
  </si>
  <si>
    <t>Antiproliferative activity: IC₅₀ = 0.35 μM (NCI-H460), 0.60 μM (MCF-7), 0.72 μM (SF-268). Significant Hsp90 inhibitory activity (positive control)</t>
  </si>
  <si>
    <t>Antiproliferative activity: IC₅₀ = 0.50 μM (NCI-H460), 0.40 μM (MCF-7), 0.30 μM (SF-268). Significant Hsp90 inhibitory activity (heat shock induction assay)</t>
  </si>
  <si>
    <t>Anti-tobacco mosaic virus (anti-TMV) activity with inhibition rate of 16.4% at 20 μM</t>
  </si>
  <si>
    <t>Large-scale solid-state fermentation: Rice (100 g) with distilled water (120 mL)</t>
  </si>
  <si>
    <t>https://doi.org/10.1080/10286020.2014.980240</t>
  </si>
  <si>
    <t>Anti-tobacco mosaic virus (anti-TMV) activity with inhibition rate of 15.3% at 20 μM</t>
  </si>
  <si>
    <t>Furoindoline alkaloid</t>
  </si>
  <si>
    <t>Pyrazine  (organic compounds)</t>
  </si>
  <si>
    <t>antifungal activity</t>
  </si>
  <si>
    <t>Pyrazine (hydroxypyrazine; aspergillic acid–type)</t>
  </si>
  <si>
    <t>Potent antifungal against Alternaria alternata (EC₅₀ 0.01), Botrytis cinerea (0.04) and Fusarium oxysporum (0.07 mg/mL). Appears in the exponential phase (days 3–7); proposed biosynthetic precursor of neohydroxyaspergillic acid.</t>
  </si>
  <si>
    <t>Hydroxipyrazine derivate</t>
  </si>
  <si>
    <t>Hydroxylated pyrazine (aspergillic acid–type)</t>
  </si>
  <si>
    <t>Antifungal against Alternaria alternata (EC₅₀ 0.20 mg/mL); weak against Fusarium oxysporum and Botrytis cinerea (&gt;0.5 mg/mL). Appears in the stationary phase (days 8–13).</t>
  </si>
  <si>
    <t>Pyrrolidine-containing metabolite</t>
  </si>
  <si>
    <t>Xanthone derivate</t>
  </si>
  <si>
    <t>Macrolide polyketide</t>
  </si>
  <si>
    <t>Strong antibacterial activity against Staphylococcus aureus, Bacillus subtilis, and methicillin-resistant S. aureus (MRSA)</t>
  </si>
  <si>
    <t>https://doi.org/10.1016/j.mycmed.2007.10.006</t>
  </si>
  <si>
    <t>Strong antibacterial activity against Staphylococcus aureus, Bacillus subtilis, and Enterococcus faecalis</t>
  </si>
  <si>
    <t>Potato Dextrose Broth (PDB) - potato 200 g and glucose 20 g in 1 L of purified water</t>
  </si>
  <si>
    <t>https://doi.org/10.1186/s12866-019-1634-0</t>
  </si>
  <si>
    <t>Moderate antibacterial activity against S. aureus and B. subtilis; weaker activity against MRSA</t>
  </si>
  <si>
    <t>Moderate antibacterial activity against the same Gram-positive bacteria</t>
  </si>
  <si>
    <t>Depsidone-related xanthone</t>
  </si>
  <si>
    <t>Indole diketopiperazine (6/5/6/7 heterotetracyclic bridged ring system; rare caged skeleton)</t>
  </si>
  <si>
    <t>Mild cytotoxic activity against A549 (inhibition rate = 38.12% at 50 μM), Hela (39.72% at 50 μM), and MCF-7 (31.95% at 50 μM); no antibacterial activity against tested bacteria</t>
  </si>
  <si>
    <t>Bioreactor</t>
  </si>
  <si>
    <t>Main solid-state fermentation: Rice (100 L sterile rice solid medium)</t>
  </si>
  <si>
    <t>https://doi.org/10.1016/j.fitote.2023.105809</t>
  </si>
  <si>
    <t>Indole diketopiperazine</t>
  </si>
  <si>
    <t>Moderate cytotoxic activity against A549 (inhibition rate = 57.44% at 50 μM); weak antibacterial activity against S. aureus, MRSA, and E. coli (MIC = 64 μg/mL); no significant activity against MCF-7 or Hela at 50 μM</t>
  </si>
  <si>
    <t>Phenolic aromatic compound (orcinol derivative)</t>
  </si>
  <si>
    <t>Potent antifungal activity against Cladosporium cladosporioides and C. sphaerospermum; weak acetylcholinesterase (AChE) inhibitory activity</t>
  </si>
  <si>
    <t>Benzoic acid derivative (polyketide; orsellinic acid-type)</t>
  </si>
  <si>
    <t>Most potent cytotoxic activity against L5178Y cells with EC₅₀ = 2.7 μg/mL</t>
  </si>
  <si>
    <t>Polyketide (cyclohexane-cyclohexanone ether-linked dimer)</t>
  </si>
  <si>
    <t>Remarkable inhibitory effect on human pancreatic cancer PATU8988T cell line (93% inhibition at 20 μM); induces apoptosis via Wnt5a/Cyclin D1 signaling pathway</t>
  </si>
  <si>
    <t>Solid rice medium: ca. 100 g of rice sterilized with 100 mL of distilled seawater per flask (Page 3)</t>
  </si>
  <si>
    <t>https://doi.org/10.3389/fmicb.2022.1033823</t>
  </si>
  <si>
    <t>Polyketide (chromone/chromanone derivative)</t>
  </si>
  <si>
    <t>Cytotoxic activity against human pancreatic cancer PATU8988T cell line (inhibition rate not specified for 1)</t>
  </si>
  <si>
    <t>Antipseudomonal activity</t>
  </si>
  <si>
    <t>Acremonium sp., Aspergillus sp., and Trichophyton sp</t>
  </si>
  <si>
    <t>https://doi.org/10.2478/ebtj-2020-0019</t>
  </si>
  <si>
    <t>Phenethyl alcohol derivative</t>
  </si>
  <si>
    <t>Coumarin derivative</t>
  </si>
  <si>
    <t>Butanone</t>
  </si>
  <si>
    <t>Antifungal and moderate citotoxity activity</t>
  </si>
  <si>
    <t>Spirobisnaphthalene (palmarumycin-type)</t>
  </si>
  <si>
    <t>Anti-tumor activity against Ramos (IC₅₀ = 31.7 μM); inactive against H1975 (IC₅₀ &gt;100 μM)</t>
  </si>
  <si>
    <t>Naphthoquinone</t>
  </si>
  <si>
    <t>Anti-tumor activity against Ramos (IC₅₀ = 33.1 μM); inactive against H1975 (IC₅₀ &gt;100 μM)</t>
  </si>
  <si>
    <t>Naphthoquinone spiroketal</t>
  </si>
  <si>
    <t>Phytotoxic activity; IC₅₀ values: 272.1 μM (germination, A. hypochondriacus), 342.5 μM (root growth, A. hypochondriacus), 594.6 μM (respiration, A. hypochondriacus); inhibited mitochondrial respiration</t>
  </si>
  <si>
    <t>Bisnaphthospiroketal (1,8-dihydroxy naphthalene derived spiroketal)</t>
  </si>
  <si>
    <t>Significant anti-leishmanial activity: IC₅₀ = 1.34 μM. Inactive against P. falciparum and T. cruzi at 10 μg/mL. Weak Vero cytotoxicity: IC₅₀ = 174 μM; therapeutic window = 130-fold</t>
  </si>
  <si>
    <t>Bisnaphthospiroketal (naphthalene-quinone spiroketal)</t>
  </si>
  <si>
    <t>Significant anti-leishmanial activity: IC₅₀ = 0.62 μM. Inactive against P. falciparum and T. cruzi at 10 μg/mL. Weak Vero cytotoxicity: IC₅₀ = 152 μM; therapeutic window = 245-fold</t>
  </si>
  <si>
    <t>Phytotoxic activity; IC₅₀ values: 194.0 μM (germination, A. hypochondriacus), 180.8 μM (root growth, A. hypochondriacus), 416.5 μM (respiration, A. hypochondriacus); inhibited mitochondrial respiration</t>
  </si>
  <si>
    <t>Phytotoxic activity; IC₅₀ values: 397.2 μM (germination, A. hypochondriacus), 562.0 μM (root growth, A. hypochondriacus), &gt;628.9 μM (respiration, A. hypochondriacus); inhibited mitochondrial respiration</t>
  </si>
  <si>
    <t>Bisnaphthospiroketal (spiroketal-containing naphthalene dimer)</t>
  </si>
  <si>
    <t>Significant anti-leishmanial activity: IC₅₀ = 3.93 μM. Inactive against P. falciparum and T. cruzi at 10 μg/mL. Weak Vero cytotoxicity: IC₅₀ = 162 μM; therapeutic window = 41-fold</t>
  </si>
  <si>
    <t>Spirobisnaphthalene (SBN) - type I (three-oxygen bridges)</t>
  </si>
  <si>
    <t>Potent cytotoxicity (IC50: 0.5, 2.1, 0.3, 1.6, 0.4 μM against HL-60, A549, SMMC-7721, MDA-MB-231, SW480); strong antifungal against C. albicans (MIC: 0.5 μM); AChE inhibitory activity (IC50: 1.8 μM) comparable to tacrine</t>
  </si>
  <si>
    <t>Cytotoxic activity; antifungal against C. albicans (MIC: 3.9 μM); AChE inhibitory activity (IC50: 2.3 μM); herbicidal activity</t>
  </si>
  <si>
    <t>Spirobisnaphthalene (SBN)</t>
  </si>
  <si>
    <t>Potent cytotoxicity (IC50: 0.6, &gt;40, 4.1, 3.8, &gt;40 μM); antifungal against C. albicans (MIC: 5.1 μM); AChE inhibitory activity (IC50: 1.8 μM) comparable to tacrine</t>
  </si>
  <si>
    <t>Cytotoxic activity; antimicrobial activity; AChE inhibitory activity (IC50: 0.8 μM) comparable to tacrine; herbicidal activity</t>
  </si>
  <si>
    <t>Potent cytotoxicity (IC50: 0.6, 5.3, 1.9, 3.3, 1.6 μM); antifungal against C. albicans (MIC: 5.9 μM); AChE inhibitory activity (IC50: 1.1 μM) comparable to tacrine; significant herbicidal activity against S. viridis (root inhibition: 95%; shoot inhibition: 80%) comparable to glyphosate</t>
  </si>
  <si>
    <t>Cytotoxic activity; strong antifungal against C. albicans (MIC: 4.9 μM); AChE inhibitory activity (IC50: 7.2 μM)</t>
  </si>
  <si>
    <t>Naphthoquinone spiroketal (deoxypreussomerin type)</t>
  </si>
  <si>
    <t>Phytotoxic activity against seed germination, root elongation, and seedling respiration of Amaranthus hypochondriacus, Solanum lycopersicum, and Echinochloa crus-galli; inhibited mitochondrial oxygen consumption</t>
  </si>
  <si>
    <t>First discovery in A. cristatus. Anthraquinone with reported biological activities including laxative, antioxidative, anti-inflammatory, antitumor, and antimicrobial properties (from literature)</t>
  </si>
  <si>
    <t>Indole-diterpenoids</t>
  </si>
  <si>
    <t>50% (v/v) filtered seawater with sorbitol 2%, maltose 2%, monosodium glutamate 2%, tryptophan 0.05%, yeast 0.3%, KH₂PO₄ 0.05%, and MgSO₄·7H₂O 0.05% at pH 6.6</t>
  </si>
  <si>
    <t>50% (v/v) filtered seawater with sorbitol 2%, maltose 2%, monosodium glutamate 2%, tryptophan 0.05%, yeast 0.3%, KH₂PO₄ 0.05%, and MgSO₄·7H₂O 0.05% at pH 6.7</t>
  </si>
  <si>
    <t>Moderate NO production inhibitory activity: IC₅₀ = 11.76 ± 0.49 μM</t>
  </si>
  <si>
    <t>Citrinin derivative (polyketide)</t>
  </si>
  <si>
    <t>Potent cytotoxic activity against A549 human lung cancer cells and HepG2 human liver cancer cells (IC₅₀ = 23.73 ± 3.61 μM and 35.73 ± 2.15 μM, respectively)</t>
  </si>
  <si>
    <t>20% potatoes; 2% maltose; 2% mannitol; 1% glucose; 0.5% monosodium glutamate; 0.5% peptone; 0.3% yeast extract; pH 6.0; CuCl₂ was added to the fermentation medium to a final concentration of 800 μg/L</t>
  </si>
  <si>
    <t>https://doi.org/10.1016/j.phytol.2017.10.003</t>
  </si>
  <si>
    <t>Resorcylic acid lactone (RAL) - 12-membered lactone ring with β-resorcylic acid chromophore (3,4-dihydroxy benzoic acid)</t>
  </si>
  <si>
    <t>Antibacterial activity against Gram-positive and Gram-negative bacteria, including amoxicillin-resistant strains</t>
  </si>
  <si>
    <t>Rice medium: 30 g rice + 70 mL distilled water</t>
  </si>
  <si>
    <t>https://doi.org/10.1016/j.phytol.2024.06.003</t>
  </si>
  <si>
    <t>Bisabolane sesquiterpene (seco-trinor-bisabolane; rare)</t>
  </si>
  <si>
    <t>Weak anti-inflammatory activity; NO inhibition rate less than 50% at 20 μM in LPS-stimulated RAW264.7 cells; no cytotoxicity</t>
  </si>
  <si>
    <t>Bisabolane sesquiterpene (hydroxylated derivative)</t>
  </si>
  <si>
    <t>Weak anti-inflammatory activity; NO inhibition rate less than 50% at 20 μM; no cytotoxicity</t>
  </si>
  <si>
    <t>Bisabolane sesquiterpene (phenolic bisabolane with methoxy at C-1; first example)</t>
  </si>
  <si>
    <t>Bisabolane sesquiterpene (C-7 epimer of 4)</t>
  </si>
  <si>
    <t>Bisabolane sesquiterpene (C-11 epimer of 8)</t>
  </si>
  <si>
    <t>Bisabolane sesquiterpene (11-hydroxy-7-deoxy-7,14-didehydroisodonic acid)</t>
  </si>
  <si>
    <t>Eudesmane-type sesquiterpenoid</t>
  </si>
  <si>
    <t>Weak cytotoxicity against K-562 leukemia cells with IC₅₀ value of 90.1 μM (positive control paclitaxel: IC₅₀ = 9.5 μM); no antimicrobial activity</t>
  </si>
  <si>
    <t>Two-stage fermentation (seed culture followed by production)</t>
  </si>
  <si>
    <t>Production medium: (per litre) 20.0 g potato, 0.4 g glucose, and 400 mL deionized water; pH adjusted to 7.0; Initial cultivation on potato dextrose agar (PDA) for identification</t>
  </si>
  <si>
    <t>https://doi.org/10.3390/md16040108</t>
  </si>
  <si>
    <t>Lactone</t>
  </si>
  <si>
    <t>Butenolide (γ-lactone derivative, mycotoxin)</t>
  </si>
  <si>
    <t>Strong antifungal activity against Pythium aphanidermatum (an oomycete plant pathogen) as demonstrated by agar well assay. Significant anti-proliferative activity against human cancer cell lines: DU-145 (prostate cancer, IC₅₀ = 6.05 μg/mL), MCF-7 (breast cancer, IC₅₀ = 9.36 μg/mL), HeLa (cervical cancer, IC₅₀ = 11.36 μg/mL), and HT-29 (colon cancer, IC₅₀ = 7.57 μg/mL)</t>
  </si>
  <si>
    <t>https://doi.org/10.1002/slct.202200119</t>
  </si>
  <si>
    <t>Benzoyloxy derivative (polyketide)</t>
  </si>
  <si>
    <t>Moderate inhibitory activity against Staphylococcus aureus (MIC: 65 μg/mL); weak activity against other tested bacteria</t>
  </si>
  <si>
    <t>Rice solid medium (40 g rice + 53 mL sterile water per flask).</t>
  </si>
  <si>
    <t>https://doi.org/10.1016/j.fitote.2018.05.033</t>
  </si>
  <si>
    <t>Moderate inhibitory activity against S. aureus (MIC: 59 μg/mL); weak activity against other tested bacteria</t>
  </si>
  <si>
    <t>Citrinin dimer derivative / polyketide dimer</t>
  </si>
  <si>
    <t>Moderate cytotoxic activity against A549 and HepG2 cells (IC₅₀ = 40.47 ± 4.52 μM and 53.57 ± 3.24 μM, respectively)</t>
  </si>
  <si>
    <t>50% (v/v) filtered seawater with sorbitol 2%, maltose 2%, monosodium glutamate 2%, tryptophan 0.05%, yeast 0.3%, KH₂PO₄ 0.05%, and MgSO₄·7H₂O 0.05% at pH 6.5</t>
  </si>
  <si>
    <t>50% (v/v) filtered seawater with sorbitol 2%, maltose 2%, monosodium glutamate 2%, tryptophan 0.05%, yeast 0.3%, KH₂PO₄ 0.05%, and MgSO₄·7H₂O 0.05% at pH 6.8</t>
  </si>
  <si>
    <t>Strong antifungal activity against seven oak-pathogenic fungi (inhibition &gt;70% at 50 μg/mL); highly toxic in Artemia salina bioassay (LC₅₀: 1.24 μg/mL)</t>
  </si>
  <si>
    <t>Roux bottle</t>
  </si>
  <si>
    <t>Czapek medium (still liquid culture).</t>
  </si>
  <si>
    <t>https://doi.org/10.1099/mic.0.030916-0</t>
  </si>
  <si>
    <t>Bisabolane sesquiterpenoid</t>
  </si>
  <si>
    <t>Moderate cytotoxic activity against HeLa, SMMC-7721, and PANC-1 cells; anti-Pyricularia oryzae activity (MIC 15.625 μg/mL)</t>
  </si>
  <si>
    <t>Lanostane-type triterpenoid (12β,15α-dihydroxy-3-oxo-lanosta-8,24-diene)</t>
  </si>
  <si>
    <t>Moderate anti-inflammatory activity against NO production in LPS-induced RAW264.7 macrophages: IC₅₀ = 24.12 ± 0.73 μM. No cytotoxicity (&gt;20 μM) in RAW264.7 macrophages</t>
  </si>
  <si>
    <t>Rice medium (solid substrate): 200 g of rice and 200 mL of distilled water</t>
  </si>
  <si>
    <t>https://doi.org/10.1080/14786419.2021.1998046</t>
  </si>
  <si>
    <t>Lanostane-type triterpenoid (12β-acetyl-15α-hydroxy-3-oxo-lanosta-8,24-diene)</t>
  </si>
  <si>
    <t>Moderate anti-inflammatory activity against NO production in LPS-induced RAW264.7 macrophages: IC₅₀ = 11.38 ± 1.56 μM. No cytotoxicity (&gt;20 μM) in RAW264.7 macrophages</t>
  </si>
  <si>
    <t>Moderate antibacterial activity against Staphylococcus aureus ATCC 29213 (MIC 64 μg/mL)</t>
  </si>
  <si>
    <t>Chlorinated caprolactam</t>
  </si>
  <si>
    <t>Antimalarial and cytotoxic effects</t>
  </si>
  <si>
    <t>500 mL conical flasks</t>
  </si>
  <si>
    <t>https://doi.org/10.1039/B924169H</t>
  </si>
  <si>
    <t>Chlorinated, dehydrated caprolactam</t>
  </si>
  <si>
    <t>Meroterpenoid</t>
  </si>
  <si>
    <t>Weak anti-inflammatory activity: 8.38% inhibition at 100 μM (91.62% nitrite production vs LPS control). Cell viability: 107.33%</t>
  </si>
  <si>
    <t>Mevalonic acid derivative (cis configuration; amide)</t>
  </si>
  <si>
    <t>Moderate inhibitory activity against E. coli (MIC = 45 μg/mL); no activity against other tested bacteria at 50 μg/mL</t>
  </si>
  <si>
    <t>Polyketide-derived macrolide lactone</t>
  </si>
  <si>
    <t>Strong antifungal activity against Botrytis cinerea, Fusarium oxysporum, and Colletotrichum gloeosporioides</t>
  </si>
  <si>
    <t>https://doi.org/10.3389/fmicb.2017.00307</t>
  </si>
  <si>
    <t>Moderate antifungal activity against the same phytopathogenic fungi</t>
  </si>
  <si>
    <t>Hydroxybenzoic acid.</t>
  </si>
  <si>
    <t>Phthalide / isobenzofuranone derivative (polyketide)</t>
  </si>
  <si>
    <t>Moderate α-glucosidase inhibitory activity (IC50 = 69.6 ± 3.5 μM)</t>
  </si>
  <si>
    <t>Phenazine alkaloid (carboxamide-substituted phenazine derivative)</t>
  </si>
  <si>
    <t>Strong antifungal activity against Cladosporium cladosporioides; weak brine shrimp toxicity; weak phytotoxic activity; no significant antioxidant activity</t>
  </si>
  <si>
    <t>Potato Dextrose Broth (PDB).</t>
  </si>
  <si>
    <t>https://doi.org/10.1177/1934578x1501001008</t>
  </si>
  <si>
    <t>Phenazine alkaloid (nitrogen-containing heterocyclic aromatic compound)</t>
  </si>
  <si>
    <t>Weak phytotoxic activity; no significant antioxidant activity; no strong antifungal activity reported</t>
  </si>
  <si>
    <t>Lactone polyketide</t>
  </si>
  <si>
    <t>Moderate antifungal activity against Fusarium oxysporum and Botrytis cinerea</t>
  </si>
  <si>
    <t>Drimane sesquiterpenoid (14-nordrimane-type sesquiterpene lactone)</t>
  </si>
  <si>
    <t>Antiviral activity against influenza A virus (H1N1) with IC₅₀ = 2.96 ± 0.64 μg/mL; cytotoxicity against MDCK cells: CC₅₀ = 103.72 ± 2.16 μg/mL</t>
  </si>
  <si>
    <t>Decahydrofluorene alkaloid (succinimide-containing)</t>
  </si>
  <si>
    <t>Antibacterial activity against Gram-positive bacteria (MICs 12.5-50 μM); no activity against M. tuberculosis or A. baumannii</t>
  </si>
  <si>
    <t>Weak cytotoxicity; active only against HL-60 and K562 leukemia cells (IC50 24.1 and 10.7 μg/mL, respectively)</t>
  </si>
  <si>
    <t>Weak cytotoxicity against HL-60 and K562 cells (IC50 24.2 and 23.1 μg/mL)</t>
  </si>
  <si>
    <t>Bicyclic 2-pyrone / pyranopyranone derivative (oxygenated polyketide)</t>
  </si>
  <si>
    <t>Strong cytotoxicity against A549, Raji, HepG2, MCF-7, HL-60, and K562 tumor cell lines (IC50 1.0–2.2 μg/mL), stronger than cisplatin (DDP)</t>
  </si>
  <si>
    <t>2-Pyrone derivative with ketone side chain (α-pyrone polyketide)</t>
  </si>
  <si>
    <t>Moderate cytotoxicity against six tested tumor cell lines (IC50 6.3–26.8 μg/mL)</t>
  </si>
  <si>
    <t>Hydroxymethyl-substituted 2-pyrone derivative (α-pyrone polyketide)</t>
  </si>
  <si>
    <t>Moderate cytotoxicity against six tested tumor cell lines (IC50 3.1–24.4 μg/mL)</t>
  </si>
  <si>
    <t>Cytotoxicity against MGC-803: IC₅₀ = 8.5 μM. Inactive against HL-60, HCT-116, A549, and K562 (IC₅₀ &gt; 100 μM or &gt;10 μM)</t>
  </si>
  <si>
    <t>Phthalides</t>
  </si>
  <si>
    <t>Chromone (polyketide)</t>
  </si>
  <si>
    <t>Antimicrobial activity against Bacillus subtilis (MIC: 66.7 μg/mL) and Rhodotorula glutinis (MIC: 4.2 μg/mL)</t>
  </si>
  <si>
    <t>Weaker antifungal activity compared to cercosporamide against C. gloeosporioides and C. scovillei. Previously reported antibacterial activity against Staphylococcus aureus (MIC = 1.6 μg/mL) and activity against oomycetes, ascomycetes, and basidiomycetes at a few ppm (from literature)</t>
  </si>
  <si>
    <t>Rice and seawater</t>
  </si>
  <si>
    <t>https://doi.org/10.3390/molecules28093756</t>
  </si>
  <si>
    <t>Weak antifungal and antibacterial activity; moderate cytotoxic activity against all tested cancer cell lines with IC₅₀ values in the range 5.8–45.9 μM</t>
  </si>
  <si>
    <t>Polyoxygenated cyclohexenoid (cyclohexene polyketide)</t>
  </si>
  <si>
    <t>α-Glucosidase inhibition: IC₅₀ = 1.47 mM (compared to acarbose IC₅₀ = 1.22 mM). Weak cytotoxicity against Hela (IC₅₀ = 11.22 μM), MCF-7 (IC₅₀ = 13.29 μM), NCI-H460 (IC₅₀ &gt; 40 μM). Weak antifungal activity (MIC = 128-256 μg/mL against tested fungi)</t>
  </si>
  <si>
    <t>https://doi.org/10.1021/acs.jafc.7b04998</t>
  </si>
  <si>
    <t>α-Glucosidase inhibition: IC₅₀ = 1.55 mM. Weak cytotoxicity against Hela (IC₅₀ = 9.10 μM), NCI-H460 (IC₅₀ = 19.34 μM), MCF-7 (IC₅₀ &gt; 40 μM). Antifungal: MIC = 32 μg/mL against C. albicans, 64 μg/mL against A. niger and H. compactum</t>
  </si>
  <si>
    <t>Polyoxygenated cyclohexenoid (cyclohexene polyketide with dihydrofuran ring)</t>
  </si>
  <si>
    <t>α-Glucosidase inhibition: IC₅₀ = 1.83 mM. Weak cytotoxicity against NCI-H460 (IC₅₀ = 6.73 μM), Hela and MCF-7 (IC₅₀ &gt; 40 μM). Weak antifungal activity (MIC = 128-256 μg/mL)</t>
  </si>
  <si>
    <t>Polyoxygenated cyclohexenoid (cyclohexene polyketide with epoxy moiety)</t>
  </si>
  <si>
    <t>α-Glucosidase inhibition: IC₅₀ = 2.76 mM. Weak cytotoxicity: Hela IC₅₀ = 12.77 μM, NCI-H460 IC₅₀ = 7.37 μM, MCF-7 IC₅₀ = 8.15 μM. Antifungal: MIC = 64 μg/mL against C. albicans and A. niger</t>
  </si>
  <si>
    <t>α-Glucosidase inhibition: IC₅₀ = 2.88 mM. Weak cytotoxicity: Hela IC₅₀ = 11.88 μM, NCI-H460 IC₅₀ = 15.11 μM, MCF-7 IC₅₀ = 16.14 μM. Weak antifungal activity (MIC = 128-512 μg/mL)</t>
  </si>
  <si>
    <t>Polyoxygenated cyclohexenoid (cyclohexene polyketide with epoxy and dihydrofuran rings)</t>
  </si>
  <si>
    <t>α-Glucosidase inhibition: IC₅₀ = 3.16 mM. Weak cytotoxicity: Hela IC₅₀ = 8.57 μM, MCF-7 IC₅₀ = 6.25 μM, NCI-H460 IC₅₀ = 9.06 μM. Weak antifungal activity (MIC = 128-512 μg/mL)</t>
  </si>
  <si>
    <t>Polyoxygenated cyclohexenoid (cyclohexene polyketide with dihydrofuran ring and ketone)</t>
  </si>
  <si>
    <t>α-Glucosidase inhibition: IC₅₀ = 2.94 mM. Weak cytotoxicity: Hela IC₅₀ = 14.24 μM, NCI-H460 IC₅₀ = 15.38 μM, MCF-7 IC₅₀ = 8.87 μM. Weak antifungal activity (MIC = 64-512 μg/mL)</t>
  </si>
  <si>
    <t>Chromone derivatives</t>
  </si>
  <si>
    <t>Weak inhibitory, antioxidant, and antimicrobial effect</t>
  </si>
  <si>
    <t>https://doi.org/10.3390/md14110215</t>
  </si>
  <si>
    <t>Cyclic depsipeptide</t>
  </si>
  <si>
    <t>Phomopsolide</t>
  </si>
  <si>
    <t>100 L-stirred tank reactor</t>
  </si>
  <si>
    <t>Dihydropyrone (6-substituted 5,6-dihydro-5-hydroxypyran-2-one)</t>
  </si>
  <si>
    <t>Antifungal activity against Microbotryum violaceum and Saccharomyces cerevisiae at 25 μM. Antibacterial activity against Bacillus subtilis at 2.5 μM (most potent). No activity against Escherichia coli at tested concentrations</t>
  </si>
  <si>
    <t>2% Malt Extract (ME) broth</t>
  </si>
  <si>
    <t>https://doi.org/10.1016/j.funbio.2016.05.007</t>
  </si>
  <si>
    <t>Growth inhibition against M. violaceum and S. cerevisiae at 250 μM. Antibacterial activity against B. subtilis at 25 μM. No activity against E. coli</t>
  </si>
  <si>
    <t>Dihydropyrone (trans-isomer of 1)</t>
  </si>
  <si>
    <t>Antifungal, and cytotoxity activity</t>
  </si>
  <si>
    <t>Pyrone-derivative</t>
  </si>
  <si>
    <t>Strong pro-apoptotic and immunostimulatory properties</t>
  </si>
  <si>
    <t>Dimeric tetrahydroxanthone</t>
  </si>
  <si>
    <t>Strong antimicrobial activity against Bacillus subtilis (MIC: 1.7 μg/mL) and S. aureus (MIC: 4.2 μg/mL); strong cytotoxic activity (IC₅₀: 0.02–1.0 μM)</t>
  </si>
  <si>
    <t>Strong antimicrobial activity against Bacillus subtilis (MIC: 1.7 μg/mL) and S. aureus (MIC: 4.2 μg/mL); strong cytotoxic activity (IC₅₀: 0.36–9.7 μM)</t>
  </si>
  <si>
    <t>Important medicinal ingredient occurring in various Chinese herbal medicines such as Rheum palmatum and Polygonum cuspidatum. Reported biological activities including laxative, antioxidative, anti-inflammatory, antitumor, and antimicrobial properties</t>
  </si>
  <si>
    <t>Anthraquinone (anthracene-9,10-dione derivative; polyketide-derived quinone)</t>
  </si>
  <si>
    <t>Strong anti-acetylcholinesterase, anti-inflammatory (COX-2 and LOX-1 inhibition), and antioxidant activities</t>
  </si>
  <si>
    <t>Commercial rice: 100 g; 50% natural seawater: 100 mL</t>
  </si>
  <si>
    <t>https://doi.org/10.3390/microorganisms11041062</t>
  </si>
  <si>
    <t>Antioxidant and antimicrobial activity.</t>
  </si>
  <si>
    <t>YEX medium (containing white potato, dextrose, and yeast extract)</t>
  </si>
  <si>
    <t>https://doi.org/10.3390/jof10010077</t>
  </si>
  <si>
    <t>Anti-cancer properties</t>
  </si>
  <si>
    <t>https://doi.org/10.1016/j.envres.2023.115962</t>
  </si>
  <si>
    <t>Lignan glycosides</t>
  </si>
  <si>
    <t>Antihypertensive effects</t>
  </si>
  <si>
    <t>Mung beans supplemented with glucose</t>
  </si>
  <si>
    <t>https://doi.org/10.1002/jsfa.7593</t>
  </si>
  <si>
    <t>Cytotoxicity against A549 cells (IC₅₀ = 5.2 μM), NB4 cells (IC₅₀ = 6.1 μM), SHSY5Y cells (IC₅₀ = 8.7 μM); inactive against PC3 and MCF7 (&gt;10 μM)</t>
  </si>
  <si>
    <t>Lignan lactones</t>
  </si>
  <si>
    <t>Anti-cervical cancer activity (inhibits HeLa cell proliferation, promotes apoptosis, blocks migration in vitro; reduces tumor growth in vivo)</t>
  </si>
  <si>
    <t>Chaetomium globosum J-1, Chaetomium sp. J-2, and Pseudallescheria sp. J-3</t>
  </si>
  <si>
    <t>250 mL-Triangle flask</t>
  </si>
  <si>
    <t>200 mL liquid medium containing 0.1% peptone, 1% soluble starch, and 2% sea salt</t>
  </si>
  <si>
    <t>https://doi.org/10.3233/cbm-190462</t>
  </si>
  <si>
    <t>Terphenyl derivative</t>
  </si>
  <si>
    <t>Millet supplemented with yeast extract, tartrate sodium, glutamine sodium, iron vitriol, and corn oil.</t>
  </si>
  <si>
    <t>https://doi.org/10.1016/j.bmcl.2015.04.044</t>
  </si>
  <si>
    <t>Candidusin derivative</t>
  </si>
  <si>
    <t>Cytotoxic activity against five human cancer cell lines; antimicrobial activity against S. aureus (MIC: 64.3 μM) and C. albicans (MIC: 12.2 μM); AChE inhibitory activity (IC50: 27.4 μM)</t>
  </si>
  <si>
    <t>Cytotoxic activity; antimicrobial activity against S. aureus (MIC: 32.6 μM) and C. albicans (MIC: 19.3 μM); AChE inhibitory activity (IC50: 34.1 μM); moderate herbicidal activity against S. viridis (root inhibition: 65%)</t>
  </si>
  <si>
    <t>Naphthoquinone spiroketal (preussomerin type)</t>
  </si>
  <si>
    <t>Phytotoxic activity; IC₅₀ values: 271.8 μM (germination, A. hypochondriacus), 300.0 μM (root growth, A. hypochondriacus), &gt;574.7 μM (respiration, A. hypochondriacus); inhibited mitochondrial respiration</t>
  </si>
  <si>
    <t>Significant inhibition of Leishmania donovani amastigotes: IC₅₀ = 0.12 μM (comparable to amphotericin B IC₅₀ = 0.09 μM). Inactive against Plasmodium falciparum and Trypanosoma cruzi at 10 μg/mL. Weak cytotoxicity to Vero cells: IC₅₀ = 9 μM; therapeutic window = 75-fold</t>
  </si>
  <si>
    <t>Anti-tumor activity against Ramos (IC₅₀ = 82.9 μM); inactive against H1975 (IC₅₀ &gt;100 μM)</t>
  </si>
  <si>
    <t>Phytotoxic activity; IC₅₀ values: 179.4 μM (germination, A. hypochondriacus), 330.6 μM (root growth, A. hypochondriacus), &gt;571.4 μM (respiration, A. hypochondriacus); inhibited mitochondrial respiration</t>
  </si>
  <si>
    <t>Phytotoxic activity; IC₅₀ values: 208.2 μM (germination, A. hypochondriacus), 225.7 μM (root growth, A. hypochondriacus), &gt;546.5 μM (respiration, A. hypochondriacus)</t>
  </si>
  <si>
    <t>Phytotoxic activity; IC₅₀ values: 170.5 μM (germination, A. hypochondriacus), 166.6 μM (root growth, A. hypochondriacus), &gt;526.3 μM (respiration, A. hypochondriacus)</t>
  </si>
  <si>
    <t>Naphthoquinone derivatives</t>
  </si>
  <si>
    <t>Spirocyclic alkaloid (pseurotin-type; 1-oxa-7-azaspiro[4.4]non-2-ene-4,6-diene core)</t>
  </si>
  <si>
    <t>Good antileishmanial activity against Leishmania donovani (IC₅₀ = 5.8 μM); inactive against Plasmodium falciparum and Trypanosoma cruzi at 10 μg/mL; moderate anticancer activity against MCF-7 cells</t>
  </si>
  <si>
    <t>Good antileishmanial activity against L. donovani (IC₅₀ = 40.5 μM); moderate antiplasmodial activity against P. falciparum (IC₅₀ = 12.5 μM); inactive against T. cruzi; moderate anticancer activity against MCF-7 cells (IC₅₀ = 23.9 μM)</t>
  </si>
  <si>
    <t>Naphtho-γ-pyrone alkaloid / pyrone-derived secondary metabolite</t>
  </si>
  <si>
    <t>Strong antibacterial activity, particularly against Escherichia coli; moderate antifungal activity against tested fungi; weak cytotoxicity against L5178Y cells</t>
  </si>
  <si>
    <t>Pyrrolizidine alkaloid</t>
  </si>
  <si>
    <t>Hepatotoxic, mutagenic, and carcinogenic activities in mammals</t>
  </si>
  <si>
    <t>Macrolide (homodimeric 16-membered diolide)</t>
  </si>
  <si>
    <t>Antifungal activity against M. violaceum and S. cerevisiae at 5 μM (more potent than compounds 1-6)</t>
  </si>
  <si>
    <t>Decalinolyspirotetramic acid derivative (tetracyclic decalin derivative with N-methylated spirotetramic acid ring)</t>
  </si>
  <si>
    <t>Moderate antimelanoma activity against human malignant melanoma cell line A-375 with IC₅₀ = 40.9 μM</t>
  </si>
  <si>
    <t>2 L-Flask</t>
  </si>
  <si>
    <t>Potato Dextrose Medium (PDM): potato extract (4 g/L) and dextrose (20 g/L), pH 5.6; For pre-culturing, Potato Dextrose Agar (PDA)</t>
  </si>
  <si>
    <t>https://doi.org/10.3390/md20030210</t>
  </si>
  <si>
    <t>Aromatic polyketide aldehyde</t>
  </si>
  <si>
    <t>Weak antifungal activity but noticeable antioxidant activity in radical scavenging assays</t>
  </si>
  <si>
    <t>Tetramic acid derivative (pyrrolidinone-containing antibiotic)</t>
  </si>
  <si>
    <t>Antifungal activity against Aspergillus flavus and Fusarium verticillioides (stronger against F. verticillioides than A. flavus at 250 μg/disc). Also reported to exhibit potent activity against most Gram-positive bacteria, including drug-resistant strains, and activity against the yeast Candida albicans (based on previous report by He et al. 2002)</t>
  </si>
  <si>
    <t>Whole maize kernels (Kelly's Seed, Peoria) with distilled water added (50 mL per 50 g kernels).</t>
  </si>
  <si>
    <t>https://doi.org/10.1017/s0953756205002820</t>
  </si>
  <si>
    <t>Antifungal activity against Aspergillus flavus and Fusarium verticillioides (stronger against F. verticillioides than A. flavus at 200 μg/disc)</t>
  </si>
  <si>
    <t>Flavonoid (flavonol)</t>
  </si>
  <si>
    <t>Good inhibitory activity against E. coli (MIC = 10 μg/mL) and P. aeruginosa (MIC = 5 μg/mL); moderate activity against V. parahaemolyticus, V. alginolyticus, V. vulnificus, and V. cholerae (MIC = 35 μg/mL for all four)</t>
  </si>
  <si>
    <t>Antifungal: significant activity against D. maydis (MIC = 25 μg/mL). Antibacterial: MIC = 25 μg/mL against M. luteus, S. aureus, B. megaterium, B. anthracis, B. paratyphosum; MIC = 50 μg/mL against P. aeruginosa, E. coli, and E. aerogenes</t>
  </si>
  <si>
    <t>Significant inhibitory activity against S. aureus (MIC: 10 μg/mL); weak activity against K. pneumoniae (MIC: 79 μg/mL) and E. coli (MIC: 32 μg/mL)</t>
  </si>
  <si>
    <t>Cadinane-type sesquiterpenoid</t>
  </si>
  <si>
    <t>Moderate cytotoxic activity (IC50 6.93–33.47 μg/mL); anti-P. oryzae activity (MIC 15.625 μg/mL)</t>
  </si>
  <si>
    <t>Stilbenoid - Polyphenolic phytoalexin</t>
  </si>
  <si>
    <t>Tyrosinase inhibitory activity</t>
  </si>
  <si>
    <t>https://doi.org/10.1007/s10529-020-03032-7</t>
  </si>
  <si>
    <t>Strong anti-tumor activity against Ramos (IC₅₀ = 0.46 μM) and H1975 (IC₅₀ = 10.24 μM)</t>
  </si>
  <si>
    <t>Most promising anti-tumor activity: Ramos (IC₅₀ = 0.048 μM), H1975 (IC₅₀ = 1.17 μM); more potent than positive controls</t>
  </si>
  <si>
    <t>Spirobisnaphthalene (spiroketal-linked naphthalene derivative)</t>
  </si>
  <si>
    <t>Anti-tumor activity against Ramos lymphoma cells (IC₅₀ = 17.98 μM); weak activity against H1975 NSCLC cells (IC₅₀ &gt; 100 μM)</t>
  </si>
  <si>
    <t>Spirobisnaphthalene (acetylated derivative of 1)</t>
  </si>
  <si>
    <t>Most promising anti-tumor activity: Ramos (IC₅₀ = 0.018 μM), H1975 (IC₅₀ = 0.252 μM); more potent than positive controls Ibrutinib (28.7 μM) and Afatinib (1.97 μM)</t>
  </si>
  <si>
    <t>Dihydropyrone (methyl ester derivative)</t>
  </si>
  <si>
    <t>Moderate antifungal activity against Saccharomyces cerevisiae (MIC 25 μg mL−1)</t>
  </si>
  <si>
    <t>Cyclodepsipeptide</t>
  </si>
  <si>
    <t>10 L-Tank reactor</t>
  </si>
  <si>
    <t>PDA</t>
  </si>
  <si>
    <t>Moderate toxicity in brine shrimp assay; significant cytotoxicity</t>
  </si>
  <si>
    <t>Anti-acetylcholinesterase activity</t>
  </si>
  <si>
    <t>Potato dextrose (PD) liquid medium</t>
  </si>
  <si>
    <t>http://dx.doi.org/10.1016/j.ejbt.2015.08.005</t>
  </si>
  <si>
    <t>Pharmacological properties</t>
  </si>
  <si>
    <t>Fusarium oxysporum CHS 2, and Fusarium acuminatum CHS 3</t>
  </si>
  <si>
    <t>https://doi.org/10.1007/s11274-022-03434-x</t>
  </si>
  <si>
    <t>Hydrophilic phenolic acid</t>
  </si>
  <si>
    <t>Anti-platelet aggregation, inhibition of human HMG-CoA reductase, and antiproliferative effects on cancer cells</t>
  </si>
  <si>
    <t>https://doi.org/10.1007/s00284-016-1023-y</t>
  </si>
  <si>
    <t>Pyridone alkaloid (N-methyl-4-hydroxy-2-pyridone derivative)</t>
  </si>
  <si>
    <t>Moderate antibacterial activity (IC50 = 32 μM)</t>
  </si>
  <si>
    <t>10.3390/microorganisms12061088</t>
  </si>
  <si>
    <t>Dimeric xanthone</t>
  </si>
  <si>
    <t>Seco-xanthone (xanthone derivative)</t>
  </si>
  <si>
    <t>Cytotoxicity against SHSY5Y cells (IC₅₀ = 7.6 μM) and MCF7 cells (IC₅₀ = 9.7 μM)</t>
  </si>
  <si>
    <t>Triterpenoid</t>
  </si>
  <si>
    <t>5 g/L of LHG extract (w/v), 5 g/L of NH4NO3 (w/v), 2.0 of g/L KH2PO4, 0.5 g/L of NaCl, 0.4 g/L of MgSO4·7H2O, 0.04 g/L of ZnSO4·7H2O, and a natural pH</t>
  </si>
  <si>
    <t>Sesterterpene</t>
  </si>
  <si>
    <t>Moderate antibacterial activity (IC50 = 84 μM)</t>
  </si>
  <si>
    <t>Pimarane diterpenoid (diterpene)</t>
  </si>
  <si>
    <t>Anti-Candida activity; inhibition zones: C. glabrata (13-17 mm at 10/50 μg), C. krusei (17-19 mm), C. parapsilosis (13-15 mm), M. miehei (8-10 mm), R. pusillus (8-10 mm); potent cytotoxicity against Hep G2 (IC₅₀ = 2.5-5 μg/mL), Colo 320 (2.5-10 μg/mL), MCF-7 (2.5-5 μg/mL), HeLa S3 (1-2.5 μg/mL)</t>
  </si>
  <si>
    <t>Solanapyrone analogues</t>
  </si>
  <si>
    <t>Antimicrobial effects,  cytotoxic effects</t>
  </si>
  <si>
    <t>Solid rice culture medium</t>
  </si>
  <si>
    <t>https://doi.org/10.1016/j.fitote.2024.106275</t>
  </si>
  <si>
    <t>γ-Butenolide derivative</t>
  </si>
  <si>
    <t>Weak antifungal activity against Candida albicans (inhibition zone: 8.6 mm at 20 mg/mL)</t>
  </si>
  <si>
    <t>Furofurans</t>
  </si>
  <si>
    <t>Antifungal and citotoxity activity</t>
  </si>
  <si>
    <t>Peptide</t>
  </si>
  <si>
    <t>Furofurandione (α-methylenebis-γ-butyrolactone derivative / lactone polyketide-type natural product). The article refers to sporothriolide as a furofurandione previously reported from Sporothrix species</t>
  </si>
  <si>
    <t>Potent antifungal activity against Rhizoctonia solani and Sclerotinia sclerotiorum; inhibition of Magnaporthe oryzae conidium germination and appressorium formation; protective activity against rice sheath blight (RSB), rice blast (RB), and rape sclerotinia rot (RSR) in vivo</t>
  </si>
  <si>
    <t>Potato: 200 g; Dextrose: 20 g; Water: 1000 mL</t>
  </si>
  <si>
    <t>https://doi.org/10.1016/j.pestbp.2015.10.002</t>
  </si>
  <si>
    <t>Alpha-pyrone (2H-pyran-2-one)</t>
  </si>
  <si>
    <t>Prenylated xanthone (mono-oxygenated, with rare 4,5-dimethyl-1,3-dioxolane moiety)</t>
  </si>
  <si>
    <t>Significantly increased pancreatic β-cell numbers in zebrafish model (39 ± 1 β-cells vs 35 ± 1 in DMSO control) at 10 μM; comparable to prednisolone (40 ± 1)</t>
  </si>
  <si>
    <t>Liquid medium composed of: maltose (2%), mannitol (2%), glucose (1%), sodium glutamate (1%), yeast extract (0.3%), corn syrup (0.1%), KH₂PO₄ (0.05%), and MgSO₄·7H₂O (0.03%) dissolved in naturally collected seawater (Huiquan Bay, Yellow Sea, Qingdao, China)</t>
  </si>
  <si>
    <t>https://doi.org/10.1021/acs.jnatprod.0c00535</t>
  </si>
  <si>
    <t>Prenylated xanthone (mono-oxygenated)</t>
  </si>
  <si>
    <t>Significantly increased pancreatic β-cell numbers (40 ± 1). Promoted β-cell mass expansion by increasing proliferation of existing β-cells through promotion of cell-cycle progression at G1/S transition (increased cyclin E, Cdk2, Cdk4; decreased p21, p27). Dose-dependent β-cell proliferation (10% of existing β-cells induced to proliferate within 24 h at 25 μM)</t>
  </si>
  <si>
    <t>Significantly increased pancreatic β-cell numbers (40 ± 1). Promoted β-cell mass expansion by increasing proliferation of existing β-cells through promotion of cell-cycle progression at G1/S transition (increased cyclin E, Cdk2, Cdk4; decreased p21, p27). Dose-dependent β-cell proliferation</t>
  </si>
  <si>
    <t>Weak antiangiogenic activity: complete inhibition of microvessel sprouting at 25 μM in rat aortic sprouting assay</t>
  </si>
  <si>
    <t>Moderate α-glucosidase inhibitory activity (IC₅₀ = 166.13 ± 2.81 μM); no significant cytotoxicity (IC₅₀ &gt;100 μM)</t>
  </si>
  <si>
    <t>Sterols</t>
  </si>
  <si>
    <t>Anti-tumorigenic, anti-viral, and bacteriostatic</t>
  </si>
  <si>
    <t>Anticancer and antitumor effect</t>
  </si>
  <si>
    <t>https://doi.org/10.1186/s12866-019-1408-9</t>
  </si>
  <si>
    <t>Antifungal: significant activity against P. piricola (MIC = 25 μg/mL). Antibacterial: MIC = 25 μg/mL against S. aureus and B. paratyphosum; MIC = 12.5 μg/mL against B. megaterium; MIC = 50 μg/mL against M. luteus and B. anthracis; MIC = 50 μg/mL against P. aeruginosa, E. coli, and E. aerogenes</t>
  </si>
  <si>
    <t>Polyketide (phenolic polyketide)</t>
  </si>
  <si>
    <t>Inhibitory activity against S. aureus, E. coli, C. albicans, S. typhimurium, and B. cinerea (MIC: 64 μg/mL); weak antifungal activity against F. solani (MIC: 256 μg/mL)</t>
  </si>
  <si>
    <t>PDB medium: potatoes 200 g/L, glucose 20 g/L</t>
  </si>
  <si>
    <t>https://doi.org/10.1016/j.fitote.2024.106073</t>
  </si>
  <si>
    <t>Polyketide (phenyl-substituted phthalide, chroman-substituted phenolphthalein)</t>
  </si>
  <si>
    <t>Weak antibacterial activity against E. coli (MIC: 128 μg/mL)</t>
  </si>
  <si>
    <t>CYM medium: maltose 10 g/L, yeast extract 2 g/L, glucose 20 g/L, peptone 2 g/L, MgSO₄·7H₂O 0.5 g/L, KH₂PO₄ 4.6 g/L</t>
  </si>
  <si>
    <t>Polyketide (hydroxylated vermistatin derivative)</t>
  </si>
  <si>
    <t>Weak antifungal activity against F. solani (MIC: 256 μg/mL)</t>
  </si>
  <si>
    <t>Tetracyclic diterpenoid</t>
  </si>
  <si>
    <t>anticancer agent</t>
  </si>
  <si>
    <t>https://doi.org/10.1007/s00253-024-13230-2</t>
  </si>
  <si>
    <t>Cytotoxic properties</t>
  </si>
  <si>
    <t>potato 200 g/L, sucrose 40 g/L, peptone 0.05 g/L, yeast extract 0.08 g/L, (NH4)2SO4 3g/L, KH2PO4 2g/L, and MgSO4·7H2O 0.05g/L</t>
  </si>
  <si>
    <t>https://doi.org/10.1007/s00284-024-03886-4</t>
  </si>
  <si>
    <t>Tetramic acid alkaloid (polyketide–amino acid hybrid)</t>
  </si>
  <si>
    <t>Weak activity in the cytotoxic assay (57.9% L5178Y growth at 10 µg/mL)</t>
  </si>
  <si>
    <t>Tetramic acid alkaloid (3-acylpyrrolidine-2,4-dione)</t>
  </si>
  <si>
    <t>Strong cytotoxicity against A. salina; highest activity among the isolated metabolites</t>
  </si>
  <si>
    <t>Butyrolactone (epoxycyclohexenone; terremutin derivative)</t>
  </si>
  <si>
    <t>Strong antibacterial activity against E. coli (IZD = 36.0 mm; MIC = 1.56 μg/mL), S. aureus (IZD = 33.7 mm; MIC = 1.56 μg/mL), M. tetragenus (IZD = 31.0 mm; MIC = 3.13 μg/mL), and P. syringae pv. actinidiae (IZD = 40.2 mm; MIC = 1.56 μg/mL); better than or equal to gentamicin sulfate; moderate phytotoxic activity against E. crusgalli (38.4%) and A. theophrasti (38.0%)</t>
  </si>
  <si>
    <t>Butyrolactone (epoxycyclohexenone)</t>
  </si>
  <si>
    <t>No antibacterial activity against tested bacteria (MIC &gt;100 μg/mL); weak phytotoxic activity (&lt;24%)</t>
  </si>
  <si>
    <t>Hydroanthraquinone (tetrahydroanthraquinone)</t>
  </si>
  <si>
    <t>Weak antifungal activity: MIC = 80 μg/mL against P. italicum; MIC &gt; 200 μg/mL against other tested fungi</t>
  </si>
  <si>
    <t>Anthracenone derivative</t>
  </si>
  <si>
    <t>Significant antibacterial activity against MRSA (MIC = 2 μg/mL) and E. coli (MIC = 0.5 μg/mL)</t>
  </si>
  <si>
    <t>Thiodiketopiperazine (sulfur-containing diketopiperazine alkaloid)</t>
  </si>
  <si>
    <t>Antimicrobial activity against S. aureus (IC₅₀ = 5.8 μM; MIC = 12.5 μM), MRSA (IC₅₀ = 5.6 μM), S. pyogenes (IC₅₀ = 3.1 μM), K. pneumoniae (IC₅₀ = 4.5 μM), C. albicans (IC₅₀ = 35.8 μM); biofilm inhibition in S. aureus (68.8% at MIC) and S. pyogenes (86.6% at MIC); bactericidal activity against S. aureus (log₁₀ reduction of 1.0 at 2×MIC) and S. pyogenes (log₁₀ reduction of 1.7 at 2×MIC); synergy with streptomycin (FICI = 0.37) and ciprofloxacin (FICI = 0.28); indifferent with ampicillin (FICI = 4.01); inhibits transcription/translation (70.0% at MIC); inhibits staphyloxanthin production (32.4% at 0.5×MIC); induces sea gene expression (22.3-fold increase)</t>
  </si>
  <si>
    <t>https://doi.org/10.1007/s00248-016-0805-x</t>
  </si>
  <si>
    <t>Thiodiketopiperazine (sulfur-containing diketopiperazine alkaloid with additional sulfur atom)</t>
  </si>
  <si>
    <t>Antimicrobial activity against S. aureus (IC₅₀ = 3.8 μM; MIC = 15.0 μM), MRSA (IC₅₀ = 8.4 μM), S. pyogenes (IC₅₀ = 1.8 μM), K. pneumoniae (IC₅₀ = 19.1 μM); no activity against C. albicans; biofilm inhibition in S. aureus (70.3% at MIC) and S. pyogenes (85.9% at MIC); bactericidal activity against S. aureus (log₁₀ reduction of 1.5 at 2×MIC) and S. pyogenes (log₁₀ reduction of 1.7 at 2×MIC); synergy with streptomycin (FICI = 0.33) and ampicillin (FICI = 0.95); indifferent with ciprofloxacin (FICI = 0.89); inhibits transcription/translation (90.2% at MIC); inhibits staphyloxanthin production (42.1% at 0.5×MIC); no significant effect on sea or agrA gene expression</t>
  </si>
  <si>
    <t>Peptide alkaloid</t>
  </si>
  <si>
    <t>Inhibitor of metastasis</t>
  </si>
  <si>
    <t>Antifungal activity, especially against Fusarium solani; antibacterial activity against tested bacteria; weak cytotoxicity</t>
  </si>
  <si>
    <t>Trichothecene sesquiterpene</t>
  </si>
  <si>
    <t>Inhibits protein biosynthesis</t>
  </si>
  <si>
    <t>Sorbicillinoid (bisorbicillinoid)</t>
  </si>
  <si>
    <t>Significant inhibitory effect on nitrite production in LPS-stimulated J774A.1 macrophages (anti-inflammatory effect)</t>
  </si>
  <si>
    <t>Potato Dextrose Broth (PDB, Hi-Media) (Page 3); ---</t>
  </si>
  <si>
    <t>https://doi.org/10.1080/14786419.2018.1479702</t>
  </si>
  <si>
    <t>Trichothecene sesquiterpenoid (terpenoid mycotoxin)</t>
  </si>
  <si>
    <t>Broad-spectrum antifungal and antitumor activity</t>
  </si>
  <si>
    <t>Derivative of trichodermin</t>
  </si>
  <si>
    <t>Antioxidant activity and anti-cancer</t>
  </si>
  <si>
    <t>Trichothecene</t>
  </si>
  <si>
    <t>Strong antifungal activity, and nematicidal and antitumor activity</t>
  </si>
  <si>
    <t>https://doi.org/10.1007/s12275-010-0173-z</t>
  </si>
  <si>
    <t>Tricycloalternarene derivatives</t>
  </si>
  <si>
    <t>50% (v/v) filtered seawater with sorbitol 2%, maltose 2%, monosodium glutamate 2%, tryptophan 0.05%, yeast 0.3%, KH₂PO₄ 0.05%, and MgSO₄·7H₂O 0.05% at pH 6.10</t>
  </si>
  <si>
    <t>50% (v/v) filtered seawater with sorbitol 2%, maltose 2%, monosodium glutamate 2%, tryptophan 0.05%, yeast 0.3%, KH₂PO₄ 0.05%, and MgSO₄·7H₂O 0.05% at pH 6.11</t>
  </si>
  <si>
    <t>50% (v/v) filtered seawater with sorbitol 2%, maltose 2%, monosodium glutamate 2%, tryptophan 0.05%, yeast 0.3%, KH₂PO₄ 0.05%, and MgSO₄·7H₂O 0.05% at pH 6.9</t>
  </si>
  <si>
    <t>Polyketide (tetrahydrofuran derivative with terminal triene)</t>
  </si>
  <si>
    <t>Unstable compound; direct bioassay not feasible. Hydrogenated derivative (compound 7) significantly inhibited Saccharomyces cerevisiae growth (74 ± 4% inhibition) at 250 μg/mL</t>
  </si>
  <si>
    <t>1 L-Roux bottle</t>
  </si>
  <si>
    <t>https://doi.org/10.1038/ja.2017.18</t>
  </si>
  <si>
    <t>First discovery in A. cristatus. Anthraquinone with reported biological activities (from literature)</t>
  </si>
  <si>
    <t>Anthraquinone derivative (polyketide)</t>
  </si>
  <si>
    <t>Potent antibacterial activity against E. coli (MIC = 1 μg/mL), M. luteus (MIC = 1 μg/mL), V. alginolyticus (MIC = 1 μg/mL), V. parahaemolyticus (MIC = 1 μg/mL), and Ed. ictaluri (MIC = 8 μg/mL); activity comparable to chloramphenicol; no activity against V. vulnificus or V. anguillarum</t>
  </si>
  <si>
    <t>Moderate antifungal activity against F. graminearum (MIC = 16 μg/mL), F. solani (MIC = 32 μg/mL), and P. oryzae (MIC = 64 μg/mL)</t>
  </si>
  <si>
    <t>Vinca alkaloids</t>
  </si>
  <si>
    <t>Anticancer properties</t>
  </si>
  <si>
    <t>Alternaria sp., Talaromyces sp., and Cladosporium sp</t>
  </si>
  <si>
    <t>10.1134/S1021443723601507</t>
  </si>
  <si>
    <t>Anti-proliferative activity against A431 (IC₅₀ = 4.8 ± 0.33 μg/mL), HeLa (IC₅₀ = 10.0 ± 0.25 μg/mL), and A549 (IC₅₀ = 14.0 ± 0.17 μg/mL) cell lines. Induced apoptosis in A431 cells through ROS generation, loss of mitochondrial membrane potential (MMP), and DNA fragmentation</t>
  </si>
  <si>
    <t>https://doi.org/10.1186/s12906-016-1299-2</t>
  </si>
  <si>
    <t>Diphenyl ether (phenolic diaryl ether)</t>
  </si>
  <si>
    <t>Broad-spectrum antimicrobial activity against Staphylococcus saprophyticus, Staphylococcus aureus, methicillin-resistant S. aureus (MRSA), Bacillus subtilis, Bacillus cereus, Salmonella typhimurium, Shigella sonnei, and Candida albicans; generally showed stronger activity than Violaceol II</t>
  </si>
  <si>
    <t>Potato Dextrose Broth (PDB) composed of potato 200 g/L and dextrose 20 g/L</t>
  </si>
  <si>
    <t>https://doi.org/10.1016/j.myc.2019.10.001</t>
  </si>
  <si>
    <t>Broad-spectrum antimicrobial activity against the same tested pathogens, but with lower potency than Violaceol I for several bacteria</t>
  </si>
  <si>
    <t>Quinolone alkaloid (3-hydroxyquinolinone)</t>
  </si>
  <si>
    <t>Potent antifungal activity; MIC = 31.2 μg/mL against A. brassicae, Botrytis cinerea, and Valsa mali; potent antibacterial activity against Staphylococcus aureus with MIC = 15.6 μg/mL</t>
  </si>
  <si>
    <t>Strong cytotoxicity against A. salina; activity comparable to tenuazonic acid</t>
  </si>
  <si>
    <t>α-Pyrone glycoside</t>
  </si>
  <si>
    <t>Moderate nitric oxide (NO) production inhibitory activity in LPS-activated BV-2 microglial cells: IC₅₀ = 19.55 ± 0.35 μM (compared to curcumin IC₅₀ = 2.69 ± 0.34 μM), without significant cytotoxicity</t>
  </si>
  <si>
    <t>Eremophilane sesquiterpene (polyhydroxylated)</t>
  </si>
  <si>
    <t>Strong antifungal activity against Curvularia lunata (MIC = 8 μg/mL) and Botrytis cinerea (MIC = 16 μg/mL); moderate activity against other phytopathogens (MIC 32-128 μg/mL); weak activity against human pathogens (MIC 256-512 μg/mL)</t>
  </si>
  <si>
    <t>Main solid-state fermentation: Rice (60 g per flask) with perlite grain (20 g per flask) and distilled water (100 mL per flask)</t>
  </si>
  <si>
    <t>https://doi.org/10.1016/j.phytochem.2022.113188</t>
  </si>
  <si>
    <t>Guaiane sesquiterpene glycoside (ethylated mannopyranoside)</t>
  </si>
  <si>
    <t>Excellent inhibitory activity against Curvularia lunata (MIC = 16 μg/mL); moderate activity against other phytopathogens (MIC 32-128 μg/mL); weak activity against human pathogens (MIC 128-512 μg/mL)</t>
  </si>
  <si>
    <t>Guaiane sesquiterpene glycoside (epimer of 2; ethylated mannopyranoside)</t>
  </si>
  <si>
    <t>Excellent inhibitory activity against Alternaria alternata (MIC = 16 μg/mL); more active than compound 2 against most tested phytopathogens; weak activity against human pathogens (MIC 128-256 μg/mL)</t>
  </si>
  <si>
    <t>Guaiane sesquiterpene glycoside (α-D-mannopyranoside)</t>
  </si>
  <si>
    <t>Weaker inhibitory activity against Candida albicans (MIC = 256 μg/mL) compared to non-glycosylated analogs; moderate activity against phytopathogens (MIC 64-256 μg/mL)</t>
  </si>
  <si>
    <t>Ergostane glycoside (3,4-seco-ergostane with seven-membered A-ring lactone; mannopyranoside)</t>
  </si>
  <si>
    <t>Strongest antifungal activity: MIC values comparable to nystatin against Gibberella subinietii (4 μg/mL), Curvularia lunata (4 μg/mL), and Colletotrichum gloeosporioides (8 μg/mL); potent activity against other phytopathogens (MIC 8-64 μg/mL); weak activity against human pathogens (MIC 128-256 μg/mL)</t>
  </si>
  <si>
    <t>Ergostane glycoside (polyhydroxylated ergostane with mannopyranoside)</t>
  </si>
  <si>
    <t>Potent antifungal activity against Alternaria alternata (8 μg/mL), Curvularia lunata (8 μg/mL), and Colletotrichum gloeosporioides (16 μg/mL); moderate activity against other phytopathogens (MIC 32-128 μg/mL); weak activity against human pathogens (MIC 128-256 μg/mL)</t>
  </si>
  <si>
    <t>Bis-γ-butyrolactone (polyketide)</t>
  </si>
  <si>
    <t>Broad-spectrum antimicrobial activity; Gram-positive bacteria and fungi more susceptible than Gram-negative bacteria; MIC values ranging from 1.95 to 125 μg/mL</t>
  </si>
  <si>
    <t>Potato dextrose broth (PDB). Initial cultivation on potato dextrose agar (PDA) and water agar plates</t>
  </si>
  <si>
    <t>https://doi.org/10.1016/j.procbio.2020.01.028</t>
  </si>
  <si>
    <t>Prenylated indole alkaloid (cyclopiazonic acid)</t>
  </si>
  <si>
    <t>α-Glucosidase inhibitory activity: IC50 = 243.95 ± 3.36 µM, stronger than acarbose (IC50 = 387.61 µM)</t>
  </si>
  <si>
    <t>Sterol (triterpenoid steroid alcohol)</t>
  </si>
  <si>
    <t>γ-Lactone (resorcylic acid lactone; phthalide-type; pentaketide)</t>
  </si>
  <si>
    <t>Bactericidal activity against E. coli (MIC = 250.0 μg/mL) and S. aureus (MIC = 500.0 μg/mL); bacteriostatic activity against E. coli (MIC = 62.5 μg/mL) and E. faecalis (MIC = 31.2 μg/mL)</t>
  </si>
  <si>
    <t>Parboiled rice (solid medium) with distilled water (85 mL per 500 mL Erlenmeyer flask)</t>
  </si>
  <si>
    <t>https://doi.org/10.25135/rnp.340.2202.2352</t>
  </si>
  <si>
    <t>Antimicrobial, antioxidant.</t>
  </si>
  <si>
    <t>Natural Ingredient</t>
  </si>
  <si>
    <t>Criterion 1 (20%)</t>
  </si>
  <si>
    <t>Criterion 2 (25%)</t>
  </si>
  <si>
    <t>Criterion 3 (10%)</t>
  </si>
  <si>
    <t>Criterion 4 (20%)</t>
  </si>
  <si>
    <t>Criterion 5 (25%)</t>
  </si>
  <si>
    <t>Final Weighted Score</t>
  </si>
  <si>
    <t>Score</t>
  </si>
  <si>
    <t>Type of compound</t>
  </si>
  <si>
    <t>Imagen</t>
  </si>
  <si>
    <t>Orden</t>
  </si>
  <si>
    <t>Producing endophytic fungus</t>
  </si>
  <si>
    <t>Bioactivity</t>
  </si>
  <si>
    <t>Areas of interest</t>
  </si>
  <si>
    <t>Brefeldin-A</t>
  </si>
  <si>
    <t>Macrocyclic lactone</t>
  </si>
  <si>
    <t>images/brefeldin-a.png</t>
  </si>
  <si>
    <t>a0</t>
  </si>
  <si>
    <t xml:space="preserve">1. Penicillium sp. CAM64 
2. Eupenicillium brefeldianum ZJB082702 </t>
  </si>
  <si>
    <t>Antifungal activity against Candida albicans.
Antiparasit activity against Plasmodium falciparum.
Anticancer activity.</t>
  </si>
  <si>
    <t xml:space="preserve">https://doi.org/10.4314/ahs.v16i3.13
https://doi.org/10.1016/j.jbiosc.2012.04.006            </t>
  </si>
  <si>
    <t>Aromatic carboxylic acid Phenylpropanoid</t>
  </si>
  <si>
    <t>a1</t>
  </si>
  <si>
    <t>a2</t>
  </si>
  <si>
    <t>a3</t>
  </si>
  <si>
    <t xml:space="preserve">[ ] Cosmetics.
[x] Animal Health.
[ ] Food technology.
[x] Human Health.
[x] Agro-technology.
</t>
  </si>
  <si>
    <t>a4</t>
  </si>
  <si>
    <t>Aryltetralin-type lignan lactone</t>
  </si>
  <si>
    <t>images/podophyllotoxin.png</t>
  </si>
  <si>
    <t>a5</t>
  </si>
  <si>
    <t>Anticancer activity.</t>
  </si>
  <si>
    <t>a6</t>
  </si>
  <si>
    <t>Stilbene-type polyphenol</t>
  </si>
  <si>
    <t>images/Resveratrol.png</t>
  </si>
  <si>
    <t>a7</t>
  </si>
  <si>
    <t>1.  Arcopilus aureus</t>
  </si>
  <si>
    <t>Antioxidant activity.
Antifungal activity against Candida albicans.
Anticancer activity.
Antibacterial activity against Staphylococcus sp.
Antibacterial activity against Neisseria gonorrhoeae, Stenotrophomonas maltophilia, Enterobacter cloacae, Escherichia coli, Enterococcus faecalis, and Streptococcus pneumoniae.
Antifungal activity against Cryptococcus neoformans.</t>
  </si>
  <si>
    <t>Vinca alkaloid</t>
  </si>
  <si>
    <t>images/Vinblastine.png</t>
  </si>
  <si>
    <t>a8</t>
  </si>
  <si>
    <t>1. Alternaria sp. DC1
2. Talaromyces sp. DC3
3. Cladosporium sp. DC2</t>
  </si>
  <si>
    <t xml:space="preserve">https://doi.org/10.1134/S1021443723601507
</t>
  </si>
  <si>
    <t>images/Vincristine.png</t>
  </si>
  <si>
    <t>a9</t>
  </si>
  <si>
    <t>Huperzine A</t>
  </si>
  <si>
    <t>Paclitaxel</t>
  </si>
  <si>
    <t xml:space="preserve">Anticancer activity.
Antioxidant activity.
Antidiabetic activity.
Anti-inflammatory activity.
</t>
  </si>
  <si>
    <t>images/huperzineA.png</t>
  </si>
  <si>
    <t xml:space="preserve">1. Chaetomium globosum
2. Clonostachys rosea
</t>
  </si>
  <si>
    <t>images/emodin.png</t>
  </si>
  <si>
    <t>https://doi.org/10.3390/microorganisms11040999
https://doi.org/10.1007/s00203-023-03615-8</t>
  </si>
  <si>
    <t xml:space="preserve">[ ] Cosmetics.
[x] Animal Health.
[ ] Food technology.
[x] Human Health.
</t>
  </si>
  <si>
    <t xml:space="preserve">[x] Cosmetics.
[x] Animal Health.
[x] Food technology.
[x] Human Health.
</t>
  </si>
  <si>
    <t xml:space="preserve">[ ] Cosmetics.
[x] Animal Health.
[ ] Food technology.
[x] Human Health.
</t>
  </si>
  <si>
    <t xml:space="preserve">[ ] Cosmetics.
[ ] Animal Health.
[ ] Food technology.
[x] Human Health.
</t>
  </si>
  <si>
    <t xml:space="preserve">Anticancer activity.
Anti-inflammatory activity.
Antibacterial activity against Staphylococcus sp.
</t>
  </si>
  <si>
    <t>1.  Trichoderma citrinoviride
2. Mollisia sp. BCRC 09F0008
3. Thielavia subthermophila</t>
  </si>
  <si>
    <t xml:space="preserve">https://doi.org/10.1080/14786419.2022.2134999
https://doi.org/10.1007/s10600-016-1718-0
https://doi.org/10.1021/np9002977
</t>
  </si>
  <si>
    <t xml:space="preserve">1. Penicillium sp. LDL4.4
</t>
  </si>
  <si>
    <t>Neuroprotective agent</t>
  </si>
  <si>
    <t>1. Aspergillus fumigatiaffinis PP235788.1
2. Alternaria spp.</t>
  </si>
  <si>
    <t>Anticancer activity</t>
  </si>
  <si>
    <t>https://doi.org/10.1007/s00253-024-13230-2
https://doi.org/10.1007/s00284-024-03886-4</t>
  </si>
  <si>
    <t>1. Aspergillus sp. AFJ3
2. Fusarium sp. (PGS1)
3. Cladosporium sp. (NL13)
4. Trichophyton sp.
5. Pseudofusicoccum sp.</t>
  </si>
  <si>
    <t>images/quercetin.png</t>
  </si>
  <si>
    <t>Antibacterial activity against Escherihia coli.
Antibacterial activity against Pseudomonas aeruginosa.</t>
  </si>
  <si>
    <t xml:space="preserve">1. Cladosporium sp. ZLM-6
</t>
  </si>
  <si>
    <t>images/chrysin.png</t>
  </si>
  <si>
    <t>images/paclitaxel.png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</si>
</sst>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sz val="11"/>
      <color theme="1"/>
      <name val="Calibri"/>
      <family val="2"/>
      <scheme val="minor"/>
    </font>
    <font>
      <sz val="11"/>
      <color theme="1"/>
      <name val="Calibri"/>
      <family val="2"/>
      <scheme val="minor"/>
    </font>
    <font>
      <u/>
      <sz val="11"/>
      <color theme="10"/>
      <name val="Calibri"/>
      <family val="2"/>
      <charset val="1"/>
    </font>
    <font>
      <sz val="8"/>
      <name val="Calibri"/>
      <family val="2"/>
      <charset val="1"/>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3" fillId="0" borderId="0" applyNumberFormat="0" applyFill="0" applyBorder="0" applyAlignment="0" applyProtection="0"/>
  </cellStyleXfs>
  <cellXfs count="10">
    <xf numFmtId="0" fontId="0" fillId="0" borderId="0" xfId="0"/>
    <xf numFmtId="0" fontId="2" fillId="0" borderId="0" xfId="1"/>
    <xf numFmtId="0" fontId="2" fillId="0" borderId="0" xfId="1" applyAlignment="1">
      <alignment wrapText="1"/>
    </xf>
    <xf numFmtId="0" fontId="3" fillId="0" borderId="0" xfId="2"/>
    <xf numFmtId="0" fontId="2" fillId="0" borderId="0" xfId="1" applyFill="1" applyAlignment="1">
      <alignment wrapText="1"/>
    </xf>
    <xf numFmtId="0" fontId="0" fillId="0" borderId="0" xfId="0" applyAlignment="1">
      <alignment wrapText="1"/>
    </xf>
    <xf numFmtId="0" fontId="0" fillId="0" borderId="0" xfId="0" applyFill="1" applyAlignment="1">
      <alignment wrapText="1"/>
    </xf>
    <xf numFmtId="0" fontId="2" fillId="0" borderId="0" xfId="1" applyFill="1"/>
    <xf numFmtId="0" fontId="1" fillId="0" borderId="0" xfId="1" applyFont="1" applyAlignment="1">
      <alignment wrapText="1"/>
    </xf>
    <xf numFmtId="0" fontId="1" fillId="0" borderId="0" xfId="1" applyFont="1" applyFill="1" applyAlignment="1">
      <alignment wrapText="1"/>
    </xf>
  </cellXfs>
  <cellStyles count="3">
    <cellStyle name="Hipervínculo" xfId="2" builtinId="8"/>
    <cellStyle name="Normal" xfId="0" builtinId="0"/>
    <cellStyle name="Normal 2" xfId="1" xr:uid="{0B6D1CF2-4A30-477C-AB4D-18801F6C8C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021/np90029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85"/>
  <sheetViews>
    <sheetView zoomScaleNormal="100" workbookViewId="0">
      <selection activeCell="F12" sqref="F12"/>
    </sheetView>
  </sheetViews>
  <sheetFormatPr baseColWidth="10" defaultColWidth="8.85546875" defaultRowHeight="15" x14ac:dyDescent="0.25"/>
  <cols>
    <col min="1" max="1" width="56.28515625" customWidth="1"/>
    <col min="2" max="2" width="15.28515625"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33</v>
      </c>
    </row>
    <row r="18" spans="1:2" x14ac:dyDescent="0.25">
      <c r="A18" t="s">
        <v>34</v>
      </c>
      <c r="B18" t="s">
        <v>35</v>
      </c>
    </row>
    <row r="19" spans="1:2" x14ac:dyDescent="0.25">
      <c r="A19" t="s">
        <v>36</v>
      </c>
      <c r="B19" t="s">
        <v>37</v>
      </c>
    </row>
    <row r="20" spans="1:2" x14ac:dyDescent="0.25">
      <c r="A20" t="s">
        <v>38</v>
      </c>
      <c r="B20" t="s">
        <v>39</v>
      </c>
    </row>
    <row r="21" spans="1:2" x14ac:dyDescent="0.25">
      <c r="A21" t="s">
        <v>40</v>
      </c>
      <c r="B21" t="s">
        <v>41</v>
      </c>
    </row>
    <row r="22" spans="1:2" x14ac:dyDescent="0.25">
      <c r="A22" t="s">
        <v>42</v>
      </c>
      <c r="B22" t="s">
        <v>43</v>
      </c>
    </row>
    <row r="23" spans="1:2" x14ac:dyDescent="0.25">
      <c r="A23" t="s">
        <v>44</v>
      </c>
      <c r="B23" t="s">
        <v>45</v>
      </c>
    </row>
    <row r="24" spans="1:2" x14ac:dyDescent="0.25">
      <c r="A24" t="s">
        <v>46</v>
      </c>
      <c r="B24" t="s">
        <v>47</v>
      </c>
    </row>
    <row r="25" spans="1:2" x14ac:dyDescent="0.25">
      <c r="A25" t="s">
        <v>48</v>
      </c>
      <c r="B25" t="s">
        <v>49</v>
      </c>
    </row>
    <row r="26" spans="1:2" x14ac:dyDescent="0.25">
      <c r="A26" t="s">
        <v>50</v>
      </c>
      <c r="B26" t="s">
        <v>51</v>
      </c>
    </row>
    <row r="27" spans="1:2" x14ac:dyDescent="0.25">
      <c r="A27" t="s">
        <v>52</v>
      </c>
      <c r="B27" t="s">
        <v>53</v>
      </c>
    </row>
    <row r="28" spans="1:2" x14ac:dyDescent="0.25">
      <c r="A28" t="s">
        <v>54</v>
      </c>
      <c r="B28" t="s">
        <v>55</v>
      </c>
    </row>
    <row r="29" spans="1:2" x14ac:dyDescent="0.25">
      <c r="A29" t="s">
        <v>56</v>
      </c>
      <c r="B29" t="s">
        <v>57</v>
      </c>
    </row>
    <row r="30" spans="1:2" x14ac:dyDescent="0.25">
      <c r="A30" t="s">
        <v>58</v>
      </c>
      <c r="B30" t="s">
        <v>59</v>
      </c>
    </row>
    <row r="31" spans="1:2" x14ac:dyDescent="0.25">
      <c r="A31" t="s">
        <v>60</v>
      </c>
      <c r="B31" t="s">
        <v>61</v>
      </c>
    </row>
    <row r="32" spans="1:2" x14ac:dyDescent="0.25">
      <c r="A32" t="s">
        <v>62</v>
      </c>
      <c r="B32" t="s">
        <v>63</v>
      </c>
    </row>
    <row r="33" spans="1:2" x14ac:dyDescent="0.25">
      <c r="A33" t="s">
        <v>64</v>
      </c>
      <c r="B33" t="s">
        <v>65</v>
      </c>
    </row>
    <row r="34" spans="1:2" x14ac:dyDescent="0.25">
      <c r="A34" t="s">
        <v>66</v>
      </c>
      <c r="B34" t="s">
        <v>67</v>
      </c>
    </row>
    <row r="35" spans="1:2" x14ac:dyDescent="0.25">
      <c r="A35" t="s">
        <v>68</v>
      </c>
      <c r="B35" t="s">
        <v>69</v>
      </c>
    </row>
    <row r="36" spans="1:2" x14ac:dyDescent="0.25">
      <c r="A36" t="s">
        <v>70</v>
      </c>
      <c r="B36" t="s">
        <v>71</v>
      </c>
    </row>
    <row r="37" spans="1:2" x14ac:dyDescent="0.25">
      <c r="A37" t="s">
        <v>72</v>
      </c>
      <c r="B37" t="s">
        <v>73</v>
      </c>
    </row>
    <row r="38" spans="1:2" x14ac:dyDescent="0.25">
      <c r="A38" t="s">
        <v>74</v>
      </c>
      <c r="B38" t="s">
        <v>75</v>
      </c>
    </row>
    <row r="39" spans="1:2" x14ac:dyDescent="0.25">
      <c r="A39" t="s">
        <v>76</v>
      </c>
      <c r="B39" t="s">
        <v>77</v>
      </c>
    </row>
    <row r="40" spans="1:2" x14ac:dyDescent="0.25">
      <c r="A40" t="s">
        <v>78</v>
      </c>
      <c r="B40" t="s">
        <v>79</v>
      </c>
    </row>
    <row r="41" spans="1:2" x14ac:dyDescent="0.25">
      <c r="A41" t="s">
        <v>80</v>
      </c>
      <c r="B41" t="s">
        <v>81</v>
      </c>
    </row>
    <row r="42" spans="1:2" x14ac:dyDescent="0.25">
      <c r="A42" t="s">
        <v>82</v>
      </c>
      <c r="B42" t="s">
        <v>83</v>
      </c>
    </row>
    <row r="43" spans="1:2" x14ac:dyDescent="0.25">
      <c r="A43" t="s">
        <v>84</v>
      </c>
      <c r="B43" t="s">
        <v>85</v>
      </c>
    </row>
    <row r="44" spans="1:2" x14ac:dyDescent="0.25">
      <c r="A44" t="s">
        <v>86</v>
      </c>
      <c r="B44" t="s">
        <v>87</v>
      </c>
    </row>
    <row r="45" spans="1:2" x14ac:dyDescent="0.25">
      <c r="A45" t="s">
        <v>88</v>
      </c>
      <c r="B45" t="s">
        <v>89</v>
      </c>
    </row>
    <row r="46" spans="1:2" x14ac:dyDescent="0.25">
      <c r="A46" t="s">
        <v>90</v>
      </c>
      <c r="B46" t="s">
        <v>91</v>
      </c>
    </row>
    <row r="47" spans="1:2" x14ac:dyDescent="0.25">
      <c r="A47" t="s">
        <v>92</v>
      </c>
      <c r="B47" t="s">
        <v>93</v>
      </c>
    </row>
    <row r="48" spans="1:2" x14ac:dyDescent="0.25">
      <c r="A48" t="s">
        <v>94</v>
      </c>
      <c r="B48" t="s">
        <v>95</v>
      </c>
    </row>
    <row r="49" spans="1:2" x14ac:dyDescent="0.25">
      <c r="A49" t="s">
        <v>96</v>
      </c>
      <c r="B49" t="s">
        <v>97</v>
      </c>
    </row>
    <row r="50" spans="1:2" x14ac:dyDescent="0.25">
      <c r="A50" t="s">
        <v>98</v>
      </c>
      <c r="B50" t="s">
        <v>99</v>
      </c>
    </row>
    <row r="51" spans="1:2" x14ac:dyDescent="0.25">
      <c r="A51" t="s">
        <v>100</v>
      </c>
      <c r="B51" t="s">
        <v>101</v>
      </c>
    </row>
    <row r="52" spans="1:2" x14ac:dyDescent="0.25">
      <c r="A52" t="s">
        <v>102</v>
      </c>
      <c r="B52" t="s">
        <v>103</v>
      </c>
    </row>
    <row r="53" spans="1:2" x14ac:dyDescent="0.25">
      <c r="A53" t="s">
        <v>104</v>
      </c>
      <c r="B53" t="s">
        <v>105</v>
      </c>
    </row>
    <row r="54" spans="1:2" x14ac:dyDescent="0.25">
      <c r="A54" t="s">
        <v>106</v>
      </c>
      <c r="B54" t="s">
        <v>107</v>
      </c>
    </row>
    <row r="55" spans="1:2" x14ac:dyDescent="0.25">
      <c r="A55" t="s">
        <v>108</v>
      </c>
      <c r="B55" t="s">
        <v>109</v>
      </c>
    </row>
    <row r="56" spans="1:2" x14ac:dyDescent="0.25">
      <c r="A56" t="s">
        <v>110</v>
      </c>
      <c r="B56" t="s">
        <v>111</v>
      </c>
    </row>
    <row r="57" spans="1:2" x14ac:dyDescent="0.25">
      <c r="A57" t="s">
        <v>112</v>
      </c>
      <c r="B57" t="s">
        <v>113</v>
      </c>
    </row>
    <row r="58" spans="1:2" x14ac:dyDescent="0.25">
      <c r="A58" t="s">
        <v>114</v>
      </c>
      <c r="B58" t="s">
        <v>115</v>
      </c>
    </row>
    <row r="59" spans="1:2" x14ac:dyDescent="0.25">
      <c r="A59" t="s">
        <v>116</v>
      </c>
      <c r="B59" t="s">
        <v>117</v>
      </c>
    </row>
    <row r="60" spans="1:2" x14ac:dyDescent="0.25">
      <c r="A60" t="s">
        <v>118</v>
      </c>
      <c r="B60" t="s">
        <v>119</v>
      </c>
    </row>
    <row r="61" spans="1:2" x14ac:dyDescent="0.25">
      <c r="A61" t="s">
        <v>120</v>
      </c>
      <c r="B61" t="s">
        <v>121</v>
      </c>
    </row>
    <row r="62" spans="1:2" x14ac:dyDescent="0.25">
      <c r="A62" t="s">
        <v>122</v>
      </c>
      <c r="B62" t="s">
        <v>123</v>
      </c>
    </row>
    <row r="63" spans="1:2" x14ac:dyDescent="0.25">
      <c r="A63" t="s">
        <v>124</v>
      </c>
      <c r="B63" t="s">
        <v>125</v>
      </c>
    </row>
    <row r="64" spans="1:2" x14ac:dyDescent="0.25">
      <c r="A64" t="s">
        <v>126</v>
      </c>
      <c r="B64" t="s">
        <v>127</v>
      </c>
    </row>
    <row r="65" spans="1:2" x14ac:dyDescent="0.25">
      <c r="A65" t="s">
        <v>128</v>
      </c>
      <c r="B65" t="s">
        <v>129</v>
      </c>
    </row>
    <row r="66" spans="1:2" x14ac:dyDescent="0.25">
      <c r="A66" t="s">
        <v>130</v>
      </c>
      <c r="B66" t="s">
        <v>131</v>
      </c>
    </row>
    <row r="67" spans="1:2" x14ac:dyDescent="0.25">
      <c r="A67" t="s">
        <v>132</v>
      </c>
      <c r="B67" t="s">
        <v>133</v>
      </c>
    </row>
    <row r="68" spans="1:2" x14ac:dyDescent="0.25">
      <c r="A68" t="s">
        <v>134</v>
      </c>
      <c r="B68" t="s">
        <v>135</v>
      </c>
    </row>
    <row r="69" spans="1:2" x14ac:dyDescent="0.25">
      <c r="A69" t="s">
        <v>136</v>
      </c>
      <c r="B69" t="s">
        <v>137</v>
      </c>
    </row>
    <row r="70" spans="1:2" x14ac:dyDescent="0.25">
      <c r="A70" t="s">
        <v>138</v>
      </c>
      <c r="B70" t="s">
        <v>139</v>
      </c>
    </row>
    <row r="71" spans="1:2" x14ac:dyDescent="0.25">
      <c r="A71" t="s">
        <v>140</v>
      </c>
      <c r="B71" t="s">
        <v>141</v>
      </c>
    </row>
    <row r="72" spans="1:2" x14ac:dyDescent="0.25">
      <c r="A72" t="s">
        <v>142</v>
      </c>
      <c r="B72" t="s">
        <v>143</v>
      </c>
    </row>
    <row r="73" spans="1:2" x14ac:dyDescent="0.25">
      <c r="A73" t="s">
        <v>144</v>
      </c>
      <c r="B73" t="s">
        <v>145</v>
      </c>
    </row>
    <row r="74" spans="1:2" x14ac:dyDescent="0.25">
      <c r="A74" t="s">
        <v>146</v>
      </c>
      <c r="B74" t="s">
        <v>147</v>
      </c>
    </row>
    <row r="75" spans="1:2" x14ac:dyDescent="0.25">
      <c r="A75" t="s">
        <v>148</v>
      </c>
      <c r="B75" t="s">
        <v>149</v>
      </c>
    </row>
    <row r="76" spans="1:2" x14ac:dyDescent="0.25">
      <c r="A76" t="s">
        <v>150</v>
      </c>
      <c r="B76" t="s">
        <v>151</v>
      </c>
    </row>
    <row r="77" spans="1:2" x14ac:dyDescent="0.25">
      <c r="A77" t="s">
        <v>152</v>
      </c>
      <c r="B77" t="s">
        <v>153</v>
      </c>
    </row>
    <row r="78" spans="1:2" x14ac:dyDescent="0.25">
      <c r="A78" t="s">
        <v>154</v>
      </c>
      <c r="B78" t="s">
        <v>155</v>
      </c>
    </row>
    <row r="79" spans="1:2" x14ac:dyDescent="0.25">
      <c r="A79" t="s">
        <v>156</v>
      </c>
      <c r="B79" t="s">
        <v>157</v>
      </c>
    </row>
    <row r="80" spans="1:2" x14ac:dyDescent="0.25">
      <c r="A80" t="s">
        <v>158</v>
      </c>
      <c r="B80" t="s">
        <v>159</v>
      </c>
    </row>
    <row r="81" spans="1:2" x14ac:dyDescent="0.25">
      <c r="A81" t="s">
        <v>160</v>
      </c>
      <c r="B81" t="s">
        <v>161</v>
      </c>
    </row>
    <row r="82" spans="1:2" x14ac:dyDescent="0.25">
      <c r="A82" t="s">
        <v>162</v>
      </c>
      <c r="B82" t="s">
        <v>163</v>
      </c>
    </row>
    <row r="83" spans="1:2" x14ac:dyDescent="0.25">
      <c r="A83" t="s">
        <v>164</v>
      </c>
      <c r="B83" t="s">
        <v>165</v>
      </c>
    </row>
    <row r="84" spans="1:2" x14ac:dyDescent="0.25">
      <c r="A84" t="s">
        <v>166</v>
      </c>
      <c r="B84" t="s">
        <v>167</v>
      </c>
    </row>
    <row r="85" spans="1:2" x14ac:dyDescent="0.25">
      <c r="A85" t="s">
        <v>168</v>
      </c>
      <c r="B85" t="s">
        <v>169</v>
      </c>
    </row>
    <row r="86" spans="1:2" x14ac:dyDescent="0.25">
      <c r="A86" t="s">
        <v>170</v>
      </c>
      <c r="B86" t="s">
        <v>171</v>
      </c>
    </row>
    <row r="87" spans="1:2" x14ac:dyDescent="0.25">
      <c r="A87" t="s">
        <v>172</v>
      </c>
      <c r="B87" t="s">
        <v>173</v>
      </c>
    </row>
    <row r="88" spans="1:2" x14ac:dyDescent="0.25">
      <c r="A88" t="s">
        <v>174</v>
      </c>
      <c r="B88" t="s">
        <v>175</v>
      </c>
    </row>
    <row r="89" spans="1:2" x14ac:dyDescent="0.25">
      <c r="A89" t="s">
        <v>176</v>
      </c>
      <c r="B89" t="s">
        <v>177</v>
      </c>
    </row>
    <row r="90" spans="1:2" x14ac:dyDescent="0.25">
      <c r="A90" t="s">
        <v>178</v>
      </c>
      <c r="B90" t="s">
        <v>179</v>
      </c>
    </row>
    <row r="91" spans="1:2" x14ac:dyDescent="0.25">
      <c r="A91" t="s">
        <v>180</v>
      </c>
      <c r="B91" t="s">
        <v>181</v>
      </c>
    </row>
    <row r="92" spans="1:2" x14ac:dyDescent="0.25">
      <c r="A92" t="s">
        <v>182</v>
      </c>
      <c r="B92" t="s">
        <v>183</v>
      </c>
    </row>
    <row r="93" spans="1:2" x14ac:dyDescent="0.25">
      <c r="A93" t="s">
        <v>184</v>
      </c>
      <c r="B93" t="s">
        <v>185</v>
      </c>
    </row>
    <row r="94" spans="1:2" x14ac:dyDescent="0.25">
      <c r="A94" t="s">
        <v>186</v>
      </c>
      <c r="B94" t="s">
        <v>187</v>
      </c>
    </row>
    <row r="95" spans="1:2" x14ac:dyDescent="0.25">
      <c r="A95" t="s">
        <v>188</v>
      </c>
      <c r="B95" t="s">
        <v>189</v>
      </c>
    </row>
    <row r="96" spans="1:2" x14ac:dyDescent="0.25">
      <c r="A96" t="s">
        <v>190</v>
      </c>
      <c r="B96" t="s">
        <v>191</v>
      </c>
    </row>
    <row r="97" spans="1:2" x14ac:dyDescent="0.25">
      <c r="A97" t="s">
        <v>192</v>
      </c>
      <c r="B97" t="s">
        <v>193</v>
      </c>
    </row>
    <row r="98" spans="1:2" x14ac:dyDescent="0.25">
      <c r="A98" t="s">
        <v>194</v>
      </c>
      <c r="B98" t="s">
        <v>195</v>
      </c>
    </row>
    <row r="99" spans="1:2" x14ac:dyDescent="0.25">
      <c r="A99" t="s">
        <v>196</v>
      </c>
      <c r="B99" t="s">
        <v>197</v>
      </c>
    </row>
    <row r="100" spans="1:2" x14ac:dyDescent="0.25">
      <c r="A100" t="s">
        <v>198</v>
      </c>
      <c r="B100" t="s">
        <v>199</v>
      </c>
    </row>
    <row r="101" spans="1:2" x14ac:dyDescent="0.25">
      <c r="A101" t="s">
        <v>200</v>
      </c>
      <c r="B101" t="s">
        <v>201</v>
      </c>
    </row>
    <row r="102" spans="1:2" x14ac:dyDescent="0.25">
      <c r="A102" t="s">
        <v>202</v>
      </c>
      <c r="B102" t="s">
        <v>203</v>
      </c>
    </row>
    <row r="103" spans="1:2" x14ac:dyDescent="0.25">
      <c r="A103" t="s">
        <v>204</v>
      </c>
      <c r="B103" t="s">
        <v>205</v>
      </c>
    </row>
    <row r="104" spans="1:2" x14ac:dyDescent="0.25">
      <c r="A104" t="s">
        <v>206</v>
      </c>
      <c r="B104" t="s">
        <v>207</v>
      </c>
    </row>
    <row r="105" spans="1:2" x14ac:dyDescent="0.25">
      <c r="A105" t="s">
        <v>208</v>
      </c>
      <c r="B105" t="s">
        <v>209</v>
      </c>
    </row>
    <row r="106" spans="1:2" x14ac:dyDescent="0.25">
      <c r="A106" t="s">
        <v>210</v>
      </c>
      <c r="B106" t="s">
        <v>211</v>
      </c>
    </row>
    <row r="107" spans="1:2" x14ac:dyDescent="0.25">
      <c r="A107" t="s">
        <v>212</v>
      </c>
      <c r="B107" t="s">
        <v>213</v>
      </c>
    </row>
    <row r="108" spans="1:2" x14ac:dyDescent="0.25">
      <c r="A108" t="s">
        <v>214</v>
      </c>
      <c r="B108" t="s">
        <v>215</v>
      </c>
    </row>
    <row r="109" spans="1:2" x14ac:dyDescent="0.25">
      <c r="A109" t="s">
        <v>216</v>
      </c>
      <c r="B109" t="s">
        <v>217</v>
      </c>
    </row>
    <row r="110" spans="1:2" x14ac:dyDescent="0.25">
      <c r="A110" t="s">
        <v>218</v>
      </c>
      <c r="B110" t="s">
        <v>219</v>
      </c>
    </row>
    <row r="111" spans="1:2" x14ac:dyDescent="0.25">
      <c r="A111" t="s">
        <v>220</v>
      </c>
      <c r="B111" t="s">
        <v>221</v>
      </c>
    </row>
    <row r="112" spans="1:2" x14ac:dyDescent="0.25">
      <c r="A112" t="s">
        <v>222</v>
      </c>
      <c r="B112" t="s">
        <v>223</v>
      </c>
    </row>
    <row r="113" spans="1:2" x14ac:dyDescent="0.25">
      <c r="A113" t="s">
        <v>224</v>
      </c>
      <c r="B113" t="s">
        <v>225</v>
      </c>
    </row>
    <row r="114" spans="1:2" x14ac:dyDescent="0.25">
      <c r="A114" t="s">
        <v>226</v>
      </c>
      <c r="B114" t="s">
        <v>227</v>
      </c>
    </row>
    <row r="115" spans="1:2" x14ac:dyDescent="0.25">
      <c r="A115" t="s">
        <v>228</v>
      </c>
      <c r="B115" t="s">
        <v>229</v>
      </c>
    </row>
    <row r="116" spans="1:2" x14ac:dyDescent="0.25">
      <c r="A116" t="s">
        <v>230</v>
      </c>
      <c r="B116" t="s">
        <v>231</v>
      </c>
    </row>
    <row r="117" spans="1:2" x14ac:dyDescent="0.25">
      <c r="A117" t="s">
        <v>232</v>
      </c>
      <c r="B117" t="s">
        <v>233</v>
      </c>
    </row>
    <row r="118" spans="1:2" x14ac:dyDescent="0.25">
      <c r="A118" t="s">
        <v>234</v>
      </c>
      <c r="B118" t="s">
        <v>235</v>
      </c>
    </row>
    <row r="119" spans="1:2" x14ac:dyDescent="0.25">
      <c r="A119" t="s">
        <v>236</v>
      </c>
      <c r="B119" t="s">
        <v>237</v>
      </c>
    </row>
    <row r="120" spans="1:2" x14ac:dyDescent="0.25">
      <c r="A120" t="s">
        <v>238</v>
      </c>
      <c r="B120" t="s">
        <v>239</v>
      </c>
    </row>
    <row r="121" spans="1:2" x14ac:dyDescent="0.25">
      <c r="A121" t="s">
        <v>240</v>
      </c>
      <c r="B121" t="s">
        <v>241</v>
      </c>
    </row>
    <row r="122" spans="1:2" x14ac:dyDescent="0.25">
      <c r="A122" t="s">
        <v>242</v>
      </c>
      <c r="B122" t="s">
        <v>243</v>
      </c>
    </row>
    <row r="123" spans="1:2" x14ac:dyDescent="0.25">
      <c r="A123" t="s">
        <v>244</v>
      </c>
      <c r="B123" t="s">
        <v>245</v>
      </c>
    </row>
    <row r="124" spans="1:2" x14ac:dyDescent="0.25">
      <c r="A124" t="s">
        <v>246</v>
      </c>
      <c r="B124" t="s">
        <v>247</v>
      </c>
    </row>
    <row r="125" spans="1:2" x14ac:dyDescent="0.25">
      <c r="A125" t="s">
        <v>248</v>
      </c>
      <c r="B125" t="s">
        <v>249</v>
      </c>
    </row>
    <row r="126" spans="1:2" x14ac:dyDescent="0.25">
      <c r="A126" t="s">
        <v>250</v>
      </c>
      <c r="B126" t="s">
        <v>251</v>
      </c>
    </row>
    <row r="127" spans="1:2" x14ac:dyDescent="0.25">
      <c r="A127" t="s">
        <v>252</v>
      </c>
      <c r="B127" t="s">
        <v>253</v>
      </c>
    </row>
    <row r="128" spans="1:2" x14ac:dyDescent="0.25">
      <c r="A128" t="s">
        <v>254</v>
      </c>
      <c r="B128" t="s">
        <v>255</v>
      </c>
    </row>
    <row r="129" spans="1:2" x14ac:dyDescent="0.25">
      <c r="A129" t="s">
        <v>256</v>
      </c>
      <c r="B129" t="s">
        <v>257</v>
      </c>
    </row>
    <row r="130" spans="1:2" x14ac:dyDescent="0.25">
      <c r="A130" t="s">
        <v>258</v>
      </c>
      <c r="B130" t="s">
        <v>259</v>
      </c>
    </row>
    <row r="131" spans="1:2" x14ac:dyDescent="0.25">
      <c r="A131" t="s">
        <v>260</v>
      </c>
      <c r="B131" t="s">
        <v>261</v>
      </c>
    </row>
    <row r="132" spans="1:2" x14ac:dyDescent="0.25">
      <c r="A132" t="s">
        <v>262</v>
      </c>
      <c r="B132" t="s">
        <v>263</v>
      </c>
    </row>
    <row r="133" spans="1:2" x14ac:dyDescent="0.25">
      <c r="A133" t="s">
        <v>264</v>
      </c>
      <c r="B133" t="s">
        <v>265</v>
      </c>
    </row>
    <row r="134" spans="1:2" x14ac:dyDescent="0.25">
      <c r="A134" t="s">
        <v>266</v>
      </c>
      <c r="B134" t="s">
        <v>267</v>
      </c>
    </row>
    <row r="135" spans="1:2" x14ac:dyDescent="0.25">
      <c r="A135" t="s">
        <v>268</v>
      </c>
      <c r="B135" t="s">
        <v>269</v>
      </c>
    </row>
    <row r="136" spans="1:2" x14ac:dyDescent="0.25">
      <c r="A136" t="s">
        <v>270</v>
      </c>
      <c r="B136" t="s">
        <v>271</v>
      </c>
    </row>
    <row r="137" spans="1:2" x14ac:dyDescent="0.25">
      <c r="A137" t="s">
        <v>272</v>
      </c>
      <c r="B137" t="s">
        <v>273</v>
      </c>
    </row>
    <row r="138" spans="1:2" x14ac:dyDescent="0.25">
      <c r="A138" t="s">
        <v>274</v>
      </c>
      <c r="B138" t="s">
        <v>275</v>
      </c>
    </row>
    <row r="139" spans="1:2" x14ac:dyDescent="0.25">
      <c r="A139" t="s">
        <v>276</v>
      </c>
      <c r="B139" t="s">
        <v>277</v>
      </c>
    </row>
    <row r="140" spans="1:2" x14ac:dyDescent="0.25">
      <c r="A140" t="s">
        <v>278</v>
      </c>
      <c r="B140" t="s">
        <v>279</v>
      </c>
    </row>
    <row r="141" spans="1:2" x14ac:dyDescent="0.25">
      <c r="A141" t="s">
        <v>280</v>
      </c>
      <c r="B141" t="s">
        <v>281</v>
      </c>
    </row>
    <row r="142" spans="1:2" x14ac:dyDescent="0.25">
      <c r="A142" t="s">
        <v>282</v>
      </c>
      <c r="B142" t="s">
        <v>283</v>
      </c>
    </row>
    <row r="143" spans="1:2" x14ac:dyDescent="0.25">
      <c r="A143" t="s">
        <v>284</v>
      </c>
      <c r="B143" t="s">
        <v>285</v>
      </c>
    </row>
    <row r="144" spans="1:2" x14ac:dyDescent="0.25">
      <c r="A144" t="s">
        <v>286</v>
      </c>
      <c r="B144" t="s">
        <v>287</v>
      </c>
    </row>
    <row r="145" spans="1:2" x14ac:dyDescent="0.25">
      <c r="A145" t="s">
        <v>288</v>
      </c>
      <c r="B145" t="s">
        <v>289</v>
      </c>
    </row>
    <row r="146" spans="1:2" x14ac:dyDescent="0.25">
      <c r="A146" t="s">
        <v>290</v>
      </c>
      <c r="B146" t="s">
        <v>291</v>
      </c>
    </row>
    <row r="147" spans="1:2" x14ac:dyDescent="0.25">
      <c r="A147" t="s">
        <v>292</v>
      </c>
      <c r="B147" t="s">
        <v>293</v>
      </c>
    </row>
    <row r="148" spans="1:2" x14ac:dyDescent="0.25">
      <c r="A148" t="s">
        <v>294</v>
      </c>
      <c r="B148" t="s">
        <v>295</v>
      </c>
    </row>
    <row r="149" spans="1:2" x14ac:dyDescent="0.25">
      <c r="A149" t="s">
        <v>296</v>
      </c>
      <c r="B149" t="s">
        <v>297</v>
      </c>
    </row>
    <row r="150" spans="1:2" x14ac:dyDescent="0.25">
      <c r="A150" t="s">
        <v>298</v>
      </c>
      <c r="B150" t="s">
        <v>299</v>
      </c>
    </row>
    <row r="151" spans="1:2" x14ac:dyDescent="0.25">
      <c r="A151" t="s">
        <v>300</v>
      </c>
      <c r="B151" t="s">
        <v>301</v>
      </c>
    </row>
    <row r="152" spans="1:2" x14ac:dyDescent="0.25">
      <c r="A152" t="s">
        <v>302</v>
      </c>
      <c r="B152" t="s">
        <v>303</v>
      </c>
    </row>
    <row r="153" spans="1:2" x14ac:dyDescent="0.25">
      <c r="A153" t="s">
        <v>304</v>
      </c>
      <c r="B153" t="s">
        <v>305</v>
      </c>
    </row>
    <row r="154" spans="1:2" x14ac:dyDescent="0.25">
      <c r="A154" t="s">
        <v>306</v>
      </c>
      <c r="B154" t="s">
        <v>307</v>
      </c>
    </row>
    <row r="155" spans="1:2" x14ac:dyDescent="0.25">
      <c r="A155" t="s">
        <v>308</v>
      </c>
      <c r="B155" t="s">
        <v>309</v>
      </c>
    </row>
    <row r="156" spans="1:2" x14ac:dyDescent="0.25">
      <c r="A156" t="s">
        <v>310</v>
      </c>
      <c r="B156" t="s">
        <v>311</v>
      </c>
    </row>
    <row r="157" spans="1:2" x14ac:dyDescent="0.25">
      <c r="A157" t="s">
        <v>312</v>
      </c>
      <c r="B157" t="s">
        <v>313</v>
      </c>
    </row>
    <row r="158" spans="1:2" x14ac:dyDescent="0.25">
      <c r="A158" t="s">
        <v>314</v>
      </c>
      <c r="B158" t="s">
        <v>315</v>
      </c>
    </row>
    <row r="159" spans="1:2" x14ac:dyDescent="0.25">
      <c r="A159" t="s">
        <v>316</v>
      </c>
      <c r="B159" t="s">
        <v>317</v>
      </c>
    </row>
    <row r="160" spans="1:2" x14ac:dyDescent="0.25">
      <c r="A160" t="s">
        <v>318</v>
      </c>
      <c r="B160" t="s">
        <v>319</v>
      </c>
    </row>
    <row r="161" spans="1:2" x14ac:dyDescent="0.25">
      <c r="A161" t="s">
        <v>320</v>
      </c>
      <c r="B161" t="s">
        <v>321</v>
      </c>
    </row>
    <row r="162" spans="1:2" x14ac:dyDescent="0.25">
      <c r="A162" t="s">
        <v>322</v>
      </c>
      <c r="B162" t="s">
        <v>323</v>
      </c>
    </row>
    <row r="163" spans="1:2" x14ac:dyDescent="0.25">
      <c r="A163" t="s">
        <v>324</v>
      </c>
      <c r="B163" t="s">
        <v>325</v>
      </c>
    </row>
    <row r="164" spans="1:2" x14ac:dyDescent="0.25">
      <c r="A164" t="s">
        <v>326</v>
      </c>
      <c r="B164" t="s">
        <v>327</v>
      </c>
    </row>
    <row r="165" spans="1:2" x14ac:dyDescent="0.25">
      <c r="A165" t="s">
        <v>328</v>
      </c>
      <c r="B165" t="s">
        <v>329</v>
      </c>
    </row>
    <row r="166" spans="1:2" x14ac:dyDescent="0.25">
      <c r="A166" t="s">
        <v>330</v>
      </c>
      <c r="B166" t="s">
        <v>331</v>
      </c>
    </row>
    <row r="167" spans="1:2" x14ac:dyDescent="0.25">
      <c r="A167" t="s">
        <v>332</v>
      </c>
      <c r="B167" t="s">
        <v>333</v>
      </c>
    </row>
    <row r="168" spans="1:2" x14ac:dyDescent="0.25">
      <c r="A168" t="s">
        <v>334</v>
      </c>
      <c r="B168" t="s">
        <v>335</v>
      </c>
    </row>
    <row r="169" spans="1:2" x14ac:dyDescent="0.25">
      <c r="A169" t="s">
        <v>336</v>
      </c>
      <c r="B169" t="s">
        <v>337</v>
      </c>
    </row>
    <row r="170" spans="1:2" x14ac:dyDescent="0.25">
      <c r="A170" t="s">
        <v>338</v>
      </c>
      <c r="B170" t="s">
        <v>339</v>
      </c>
    </row>
    <row r="171" spans="1:2" x14ac:dyDescent="0.25">
      <c r="A171" t="s">
        <v>340</v>
      </c>
      <c r="B171" t="s">
        <v>341</v>
      </c>
    </row>
    <row r="172" spans="1:2" x14ac:dyDescent="0.25">
      <c r="A172" t="s">
        <v>342</v>
      </c>
      <c r="B172" t="s">
        <v>343</v>
      </c>
    </row>
    <row r="173" spans="1:2" x14ac:dyDescent="0.25">
      <c r="A173" t="s">
        <v>344</v>
      </c>
      <c r="B173" t="s">
        <v>345</v>
      </c>
    </row>
    <row r="174" spans="1:2" x14ac:dyDescent="0.25">
      <c r="A174" t="s">
        <v>346</v>
      </c>
      <c r="B174" t="s">
        <v>347</v>
      </c>
    </row>
    <row r="175" spans="1:2" x14ac:dyDescent="0.25">
      <c r="A175" t="s">
        <v>348</v>
      </c>
      <c r="B175" t="s">
        <v>349</v>
      </c>
    </row>
    <row r="176" spans="1:2" x14ac:dyDescent="0.25">
      <c r="A176" t="s">
        <v>350</v>
      </c>
      <c r="B176" t="s">
        <v>351</v>
      </c>
    </row>
    <row r="177" spans="1:2" x14ac:dyDescent="0.25">
      <c r="A177" t="s">
        <v>352</v>
      </c>
      <c r="B177" t="s">
        <v>353</v>
      </c>
    </row>
    <row r="178" spans="1:2" x14ac:dyDescent="0.25">
      <c r="A178" t="s">
        <v>354</v>
      </c>
      <c r="B178" t="s">
        <v>355</v>
      </c>
    </row>
    <row r="179" spans="1:2" x14ac:dyDescent="0.25">
      <c r="A179" t="s">
        <v>356</v>
      </c>
      <c r="B179" t="s">
        <v>357</v>
      </c>
    </row>
    <row r="180" spans="1:2" x14ac:dyDescent="0.25">
      <c r="A180" t="s">
        <v>358</v>
      </c>
      <c r="B180" t="s">
        <v>359</v>
      </c>
    </row>
    <row r="181" spans="1:2" x14ac:dyDescent="0.25">
      <c r="A181" t="s">
        <v>360</v>
      </c>
      <c r="B181" t="s">
        <v>361</v>
      </c>
    </row>
    <row r="182" spans="1:2" x14ac:dyDescent="0.25">
      <c r="A182" t="s">
        <v>362</v>
      </c>
      <c r="B182" t="s">
        <v>363</v>
      </c>
    </row>
    <row r="183" spans="1:2" x14ac:dyDescent="0.25">
      <c r="A183" t="s">
        <v>364</v>
      </c>
      <c r="B183" t="s">
        <v>365</v>
      </c>
    </row>
    <row r="184" spans="1:2" x14ac:dyDescent="0.25">
      <c r="A184" t="s">
        <v>366</v>
      </c>
      <c r="B184" t="s">
        <v>367</v>
      </c>
    </row>
    <row r="185" spans="1:2" x14ac:dyDescent="0.25">
      <c r="A185" t="s">
        <v>368</v>
      </c>
      <c r="B185" t="s">
        <v>369</v>
      </c>
    </row>
    <row r="186" spans="1:2" x14ac:dyDescent="0.25">
      <c r="A186" t="s">
        <v>370</v>
      </c>
      <c r="B186" t="s">
        <v>371</v>
      </c>
    </row>
    <row r="187" spans="1:2" x14ac:dyDescent="0.25">
      <c r="A187" t="s">
        <v>372</v>
      </c>
      <c r="B187" t="s">
        <v>373</v>
      </c>
    </row>
    <row r="188" spans="1:2" x14ac:dyDescent="0.25">
      <c r="A188" t="s">
        <v>374</v>
      </c>
      <c r="B188" t="s">
        <v>375</v>
      </c>
    </row>
    <row r="189" spans="1:2" x14ac:dyDescent="0.25">
      <c r="A189" t="s">
        <v>376</v>
      </c>
      <c r="B189" t="s">
        <v>377</v>
      </c>
    </row>
    <row r="190" spans="1:2" x14ac:dyDescent="0.25">
      <c r="A190" t="s">
        <v>378</v>
      </c>
      <c r="B190" t="s">
        <v>379</v>
      </c>
    </row>
    <row r="191" spans="1:2" x14ac:dyDescent="0.25">
      <c r="A191" t="s">
        <v>380</v>
      </c>
      <c r="B191" t="s">
        <v>381</v>
      </c>
    </row>
    <row r="192" spans="1:2" x14ac:dyDescent="0.25">
      <c r="A192" t="s">
        <v>382</v>
      </c>
      <c r="B192" t="s">
        <v>383</v>
      </c>
    </row>
    <row r="193" spans="1:2" x14ac:dyDescent="0.25">
      <c r="A193" t="s">
        <v>384</v>
      </c>
      <c r="B193" t="s">
        <v>385</v>
      </c>
    </row>
    <row r="194" spans="1:2" x14ac:dyDescent="0.25">
      <c r="A194" t="s">
        <v>386</v>
      </c>
      <c r="B194" t="s">
        <v>387</v>
      </c>
    </row>
    <row r="195" spans="1:2" x14ac:dyDescent="0.25">
      <c r="A195" t="s">
        <v>388</v>
      </c>
      <c r="B195" t="s">
        <v>389</v>
      </c>
    </row>
    <row r="196" spans="1:2" x14ac:dyDescent="0.25">
      <c r="A196" t="s">
        <v>390</v>
      </c>
      <c r="B196" t="s">
        <v>391</v>
      </c>
    </row>
    <row r="197" spans="1:2" x14ac:dyDescent="0.25">
      <c r="A197" t="s">
        <v>392</v>
      </c>
      <c r="B197" t="s">
        <v>393</v>
      </c>
    </row>
    <row r="198" spans="1:2" x14ac:dyDescent="0.25">
      <c r="A198" t="s">
        <v>394</v>
      </c>
      <c r="B198" t="s">
        <v>395</v>
      </c>
    </row>
    <row r="199" spans="1:2" x14ac:dyDescent="0.25">
      <c r="A199" t="s">
        <v>396</v>
      </c>
      <c r="B199" t="s">
        <v>397</v>
      </c>
    </row>
    <row r="200" spans="1:2" x14ac:dyDescent="0.25">
      <c r="A200" t="s">
        <v>398</v>
      </c>
      <c r="B200" t="s">
        <v>399</v>
      </c>
    </row>
    <row r="201" spans="1:2" x14ac:dyDescent="0.25">
      <c r="A201" t="s">
        <v>400</v>
      </c>
      <c r="B201" t="s">
        <v>401</v>
      </c>
    </row>
    <row r="202" spans="1:2" x14ac:dyDescent="0.25">
      <c r="A202" t="s">
        <v>402</v>
      </c>
      <c r="B202" t="s">
        <v>403</v>
      </c>
    </row>
    <row r="203" spans="1:2" x14ac:dyDescent="0.25">
      <c r="A203" t="s">
        <v>404</v>
      </c>
      <c r="B203" t="s">
        <v>405</v>
      </c>
    </row>
    <row r="204" spans="1:2" x14ac:dyDescent="0.25">
      <c r="A204" t="s">
        <v>406</v>
      </c>
      <c r="B204" t="s">
        <v>407</v>
      </c>
    </row>
    <row r="205" spans="1:2" x14ac:dyDescent="0.25">
      <c r="A205" t="s">
        <v>408</v>
      </c>
      <c r="B205" t="s">
        <v>409</v>
      </c>
    </row>
    <row r="206" spans="1:2" x14ac:dyDescent="0.25">
      <c r="A206" t="s">
        <v>410</v>
      </c>
      <c r="B206" t="s">
        <v>411</v>
      </c>
    </row>
    <row r="207" spans="1:2" x14ac:dyDescent="0.25">
      <c r="A207" t="s">
        <v>412</v>
      </c>
      <c r="B207" t="s">
        <v>413</v>
      </c>
    </row>
    <row r="208" spans="1:2" x14ac:dyDescent="0.25">
      <c r="A208" t="s">
        <v>414</v>
      </c>
      <c r="B208" t="s">
        <v>415</v>
      </c>
    </row>
    <row r="209" spans="1:2" x14ac:dyDescent="0.25">
      <c r="A209" t="s">
        <v>416</v>
      </c>
      <c r="B209" t="s">
        <v>417</v>
      </c>
    </row>
    <row r="210" spans="1:2" x14ac:dyDescent="0.25">
      <c r="A210" t="s">
        <v>418</v>
      </c>
      <c r="B210" t="s">
        <v>419</v>
      </c>
    </row>
    <row r="211" spans="1:2" x14ac:dyDescent="0.25">
      <c r="A211" t="s">
        <v>420</v>
      </c>
      <c r="B211" t="s">
        <v>421</v>
      </c>
    </row>
    <row r="212" spans="1:2" x14ac:dyDescent="0.25">
      <c r="A212" t="s">
        <v>422</v>
      </c>
      <c r="B212" t="s">
        <v>423</v>
      </c>
    </row>
    <row r="213" spans="1:2" x14ac:dyDescent="0.25">
      <c r="A213" t="s">
        <v>424</v>
      </c>
      <c r="B213" t="s">
        <v>425</v>
      </c>
    </row>
    <row r="214" spans="1:2" x14ac:dyDescent="0.25">
      <c r="A214" t="s">
        <v>426</v>
      </c>
      <c r="B214" t="s">
        <v>427</v>
      </c>
    </row>
    <row r="215" spans="1:2" x14ac:dyDescent="0.25">
      <c r="A215" t="s">
        <v>428</v>
      </c>
      <c r="B215" t="s">
        <v>429</v>
      </c>
    </row>
    <row r="216" spans="1:2" x14ac:dyDescent="0.25">
      <c r="A216" t="s">
        <v>430</v>
      </c>
      <c r="B216" t="s">
        <v>431</v>
      </c>
    </row>
    <row r="217" spans="1:2" x14ac:dyDescent="0.25">
      <c r="A217" t="s">
        <v>432</v>
      </c>
      <c r="B217" t="s">
        <v>433</v>
      </c>
    </row>
    <row r="218" spans="1:2" x14ac:dyDescent="0.25">
      <c r="A218" t="s">
        <v>434</v>
      </c>
      <c r="B218" t="s">
        <v>435</v>
      </c>
    </row>
    <row r="219" spans="1:2" x14ac:dyDescent="0.25">
      <c r="A219" t="s">
        <v>436</v>
      </c>
      <c r="B219" t="s">
        <v>437</v>
      </c>
    </row>
    <row r="220" spans="1:2" x14ac:dyDescent="0.25">
      <c r="A220" t="s">
        <v>438</v>
      </c>
      <c r="B220" t="s">
        <v>439</v>
      </c>
    </row>
    <row r="221" spans="1:2" x14ac:dyDescent="0.25">
      <c r="A221" t="s">
        <v>440</v>
      </c>
      <c r="B221" t="s">
        <v>441</v>
      </c>
    </row>
    <row r="222" spans="1:2" x14ac:dyDescent="0.25">
      <c r="A222" t="s">
        <v>442</v>
      </c>
      <c r="B222" t="s">
        <v>443</v>
      </c>
    </row>
    <row r="223" spans="1:2" x14ac:dyDescent="0.25">
      <c r="A223" t="s">
        <v>444</v>
      </c>
      <c r="B223" t="s">
        <v>445</v>
      </c>
    </row>
    <row r="224" spans="1:2" x14ac:dyDescent="0.25">
      <c r="A224" t="s">
        <v>446</v>
      </c>
      <c r="B224" t="s">
        <v>447</v>
      </c>
    </row>
    <row r="225" spans="1:2" x14ac:dyDescent="0.25">
      <c r="A225" t="s">
        <v>448</v>
      </c>
      <c r="B225" t="s">
        <v>449</v>
      </c>
    </row>
    <row r="226" spans="1:2" x14ac:dyDescent="0.25">
      <c r="A226" t="s">
        <v>450</v>
      </c>
      <c r="B226" t="s">
        <v>451</v>
      </c>
    </row>
    <row r="227" spans="1:2" x14ac:dyDescent="0.25">
      <c r="A227" t="s">
        <v>452</v>
      </c>
      <c r="B227" t="s">
        <v>453</v>
      </c>
    </row>
    <row r="228" spans="1:2" x14ac:dyDescent="0.25">
      <c r="A228" t="s">
        <v>454</v>
      </c>
      <c r="B228" t="s">
        <v>455</v>
      </c>
    </row>
    <row r="229" spans="1:2" x14ac:dyDescent="0.25">
      <c r="A229" t="s">
        <v>456</v>
      </c>
      <c r="B229" t="s">
        <v>457</v>
      </c>
    </row>
    <row r="230" spans="1:2" x14ac:dyDescent="0.25">
      <c r="A230" t="s">
        <v>458</v>
      </c>
      <c r="B230" t="s">
        <v>459</v>
      </c>
    </row>
    <row r="231" spans="1:2" x14ac:dyDescent="0.25">
      <c r="A231" t="s">
        <v>460</v>
      </c>
      <c r="B231" t="s">
        <v>461</v>
      </c>
    </row>
    <row r="232" spans="1:2" x14ac:dyDescent="0.25">
      <c r="A232" t="s">
        <v>462</v>
      </c>
      <c r="B232" t="s">
        <v>463</v>
      </c>
    </row>
    <row r="233" spans="1:2" x14ac:dyDescent="0.25">
      <c r="A233" t="s">
        <v>464</v>
      </c>
      <c r="B233" t="s">
        <v>465</v>
      </c>
    </row>
    <row r="234" spans="1:2" x14ac:dyDescent="0.25">
      <c r="A234" t="s">
        <v>466</v>
      </c>
      <c r="B234" t="s">
        <v>467</v>
      </c>
    </row>
    <row r="235" spans="1:2" x14ac:dyDescent="0.25">
      <c r="A235" t="s">
        <v>468</v>
      </c>
      <c r="B235" t="s">
        <v>469</v>
      </c>
    </row>
    <row r="236" spans="1:2" x14ac:dyDescent="0.25">
      <c r="A236" t="s">
        <v>470</v>
      </c>
      <c r="B236" t="s">
        <v>471</v>
      </c>
    </row>
    <row r="237" spans="1:2" x14ac:dyDescent="0.25">
      <c r="A237" t="s">
        <v>472</v>
      </c>
      <c r="B237" t="s">
        <v>473</v>
      </c>
    </row>
    <row r="238" spans="1:2" x14ac:dyDescent="0.25">
      <c r="A238" t="s">
        <v>474</v>
      </c>
      <c r="B238" t="s">
        <v>475</v>
      </c>
    </row>
    <row r="239" spans="1:2" x14ac:dyDescent="0.25">
      <c r="A239" t="s">
        <v>476</v>
      </c>
      <c r="B239" t="s">
        <v>477</v>
      </c>
    </row>
    <row r="240" spans="1:2" x14ac:dyDescent="0.25">
      <c r="A240" t="s">
        <v>478</v>
      </c>
      <c r="B240" t="s">
        <v>479</v>
      </c>
    </row>
    <row r="241" spans="1:2" x14ac:dyDescent="0.25">
      <c r="A241" t="s">
        <v>480</v>
      </c>
      <c r="B241" t="s">
        <v>481</v>
      </c>
    </row>
    <row r="242" spans="1:2" x14ac:dyDescent="0.25">
      <c r="A242" t="s">
        <v>482</v>
      </c>
      <c r="B242" t="s">
        <v>483</v>
      </c>
    </row>
    <row r="243" spans="1:2" x14ac:dyDescent="0.25">
      <c r="A243" t="s">
        <v>484</v>
      </c>
      <c r="B243" t="s">
        <v>485</v>
      </c>
    </row>
    <row r="244" spans="1:2" x14ac:dyDescent="0.25">
      <c r="A244" t="s">
        <v>486</v>
      </c>
      <c r="B244" t="s">
        <v>487</v>
      </c>
    </row>
    <row r="245" spans="1:2" x14ac:dyDescent="0.25">
      <c r="A245" t="s">
        <v>488</v>
      </c>
      <c r="B245" t="s">
        <v>489</v>
      </c>
    </row>
    <row r="246" spans="1:2" x14ac:dyDescent="0.25">
      <c r="A246" t="s">
        <v>490</v>
      </c>
      <c r="B246" t="s">
        <v>491</v>
      </c>
    </row>
    <row r="247" spans="1:2" x14ac:dyDescent="0.25">
      <c r="A247" t="s">
        <v>492</v>
      </c>
      <c r="B247" t="s">
        <v>493</v>
      </c>
    </row>
    <row r="248" spans="1:2" x14ac:dyDescent="0.25">
      <c r="A248" t="s">
        <v>494</v>
      </c>
      <c r="B248" t="s">
        <v>495</v>
      </c>
    </row>
    <row r="249" spans="1:2" x14ac:dyDescent="0.25">
      <c r="A249" t="s">
        <v>496</v>
      </c>
      <c r="B249" t="s">
        <v>497</v>
      </c>
    </row>
    <row r="250" spans="1:2" x14ac:dyDescent="0.25">
      <c r="A250" t="s">
        <v>498</v>
      </c>
      <c r="B250" t="s">
        <v>499</v>
      </c>
    </row>
    <row r="251" spans="1:2" x14ac:dyDescent="0.25">
      <c r="A251" t="s">
        <v>500</v>
      </c>
      <c r="B251" t="s">
        <v>501</v>
      </c>
    </row>
    <row r="252" spans="1:2" x14ac:dyDescent="0.25">
      <c r="A252" t="s">
        <v>502</v>
      </c>
      <c r="B252" t="s">
        <v>503</v>
      </c>
    </row>
    <row r="253" spans="1:2" x14ac:dyDescent="0.25">
      <c r="A253" t="s">
        <v>504</v>
      </c>
      <c r="B253" t="s">
        <v>505</v>
      </c>
    </row>
    <row r="254" spans="1:2" x14ac:dyDescent="0.25">
      <c r="A254" t="s">
        <v>506</v>
      </c>
      <c r="B254" t="s">
        <v>507</v>
      </c>
    </row>
    <row r="255" spans="1:2" x14ac:dyDescent="0.25">
      <c r="A255" t="s">
        <v>508</v>
      </c>
      <c r="B255" t="s">
        <v>509</v>
      </c>
    </row>
    <row r="256" spans="1:2" x14ac:dyDescent="0.25">
      <c r="A256" t="s">
        <v>510</v>
      </c>
      <c r="B256" t="s">
        <v>511</v>
      </c>
    </row>
    <row r="257" spans="1:2" x14ac:dyDescent="0.25">
      <c r="A257" t="s">
        <v>512</v>
      </c>
      <c r="B257" t="s">
        <v>513</v>
      </c>
    </row>
    <row r="258" spans="1:2" x14ac:dyDescent="0.25">
      <c r="A258" t="s">
        <v>514</v>
      </c>
      <c r="B258" t="s">
        <v>515</v>
      </c>
    </row>
    <row r="259" spans="1:2" x14ac:dyDescent="0.25">
      <c r="A259" t="s">
        <v>516</v>
      </c>
      <c r="B259" t="s">
        <v>517</v>
      </c>
    </row>
    <row r="260" spans="1:2" x14ac:dyDescent="0.25">
      <c r="A260" t="s">
        <v>518</v>
      </c>
      <c r="B260" t="s">
        <v>519</v>
      </c>
    </row>
    <row r="261" spans="1:2" x14ac:dyDescent="0.25">
      <c r="A261" t="s">
        <v>520</v>
      </c>
      <c r="B261" t="s">
        <v>521</v>
      </c>
    </row>
    <row r="262" spans="1:2" x14ac:dyDescent="0.25">
      <c r="A262" t="s">
        <v>522</v>
      </c>
      <c r="B262" t="s">
        <v>523</v>
      </c>
    </row>
    <row r="263" spans="1:2" x14ac:dyDescent="0.25">
      <c r="A263" t="s">
        <v>524</v>
      </c>
      <c r="B263" t="s">
        <v>525</v>
      </c>
    </row>
    <row r="264" spans="1:2" x14ac:dyDescent="0.25">
      <c r="A264" t="s">
        <v>526</v>
      </c>
      <c r="B264" t="s">
        <v>527</v>
      </c>
    </row>
    <row r="265" spans="1:2" x14ac:dyDescent="0.25">
      <c r="A265" t="s">
        <v>528</v>
      </c>
      <c r="B265" t="s">
        <v>529</v>
      </c>
    </row>
    <row r="266" spans="1:2" x14ac:dyDescent="0.25">
      <c r="A266" t="s">
        <v>530</v>
      </c>
      <c r="B266" t="s">
        <v>531</v>
      </c>
    </row>
    <row r="267" spans="1:2" x14ac:dyDescent="0.25">
      <c r="A267" t="s">
        <v>532</v>
      </c>
      <c r="B267" t="s">
        <v>533</v>
      </c>
    </row>
    <row r="268" spans="1:2" x14ac:dyDescent="0.25">
      <c r="A268" t="s">
        <v>534</v>
      </c>
      <c r="B268" t="s">
        <v>535</v>
      </c>
    </row>
    <row r="269" spans="1:2" x14ac:dyDescent="0.25">
      <c r="A269" t="s">
        <v>536</v>
      </c>
      <c r="B269" t="s">
        <v>537</v>
      </c>
    </row>
    <row r="270" spans="1:2" x14ac:dyDescent="0.25">
      <c r="A270" t="s">
        <v>538</v>
      </c>
      <c r="B270" t="s">
        <v>539</v>
      </c>
    </row>
    <row r="271" spans="1:2" x14ac:dyDescent="0.25">
      <c r="A271" t="s">
        <v>540</v>
      </c>
      <c r="B271" t="s">
        <v>541</v>
      </c>
    </row>
    <row r="272" spans="1:2" x14ac:dyDescent="0.25">
      <c r="A272" t="s">
        <v>542</v>
      </c>
      <c r="B272" t="s">
        <v>543</v>
      </c>
    </row>
    <row r="273" spans="1:2" x14ac:dyDescent="0.25">
      <c r="A273" t="s">
        <v>544</v>
      </c>
      <c r="B273" t="s">
        <v>545</v>
      </c>
    </row>
    <row r="274" spans="1:2" x14ac:dyDescent="0.25">
      <c r="A274" t="s">
        <v>546</v>
      </c>
      <c r="B274" t="s">
        <v>547</v>
      </c>
    </row>
    <row r="275" spans="1:2" x14ac:dyDescent="0.25">
      <c r="A275" t="s">
        <v>548</v>
      </c>
      <c r="B275" t="s">
        <v>549</v>
      </c>
    </row>
    <row r="276" spans="1:2" x14ac:dyDescent="0.25">
      <c r="A276" t="s">
        <v>550</v>
      </c>
      <c r="B276" t="s">
        <v>551</v>
      </c>
    </row>
    <row r="277" spans="1:2" x14ac:dyDescent="0.25">
      <c r="A277" t="s">
        <v>552</v>
      </c>
      <c r="B277" t="s">
        <v>553</v>
      </c>
    </row>
    <row r="278" spans="1:2" x14ac:dyDescent="0.25">
      <c r="A278" t="s">
        <v>554</v>
      </c>
      <c r="B278" t="s">
        <v>555</v>
      </c>
    </row>
    <row r="279" spans="1:2" x14ac:dyDescent="0.25">
      <c r="A279" t="s">
        <v>556</v>
      </c>
      <c r="B279" t="s">
        <v>557</v>
      </c>
    </row>
    <row r="280" spans="1:2" x14ac:dyDescent="0.25">
      <c r="A280" t="s">
        <v>558</v>
      </c>
      <c r="B280" t="s">
        <v>559</v>
      </c>
    </row>
    <row r="281" spans="1:2" x14ac:dyDescent="0.25">
      <c r="A281" t="s">
        <v>560</v>
      </c>
      <c r="B281" t="s">
        <v>561</v>
      </c>
    </row>
    <row r="282" spans="1:2" x14ac:dyDescent="0.25">
      <c r="A282" t="s">
        <v>562</v>
      </c>
      <c r="B282" t="s">
        <v>563</v>
      </c>
    </row>
    <row r="283" spans="1:2" x14ac:dyDescent="0.25">
      <c r="A283" t="s">
        <v>564</v>
      </c>
      <c r="B283" t="s">
        <v>565</v>
      </c>
    </row>
    <row r="284" spans="1:2" x14ac:dyDescent="0.25">
      <c r="A284" t="s">
        <v>566</v>
      </c>
      <c r="B284" t="s">
        <v>567</v>
      </c>
    </row>
    <row r="285" spans="1:2" x14ac:dyDescent="0.25">
      <c r="A285" t="s">
        <v>568</v>
      </c>
      <c r="B285" t="s">
        <v>569</v>
      </c>
    </row>
    <row r="286" spans="1:2" x14ac:dyDescent="0.25">
      <c r="A286" t="s">
        <v>570</v>
      </c>
      <c r="B286" t="s">
        <v>571</v>
      </c>
    </row>
    <row r="287" spans="1:2" x14ac:dyDescent="0.25">
      <c r="A287" t="s">
        <v>572</v>
      </c>
      <c r="B287" t="s">
        <v>573</v>
      </c>
    </row>
    <row r="288" spans="1:2" x14ac:dyDescent="0.25">
      <c r="A288" t="s">
        <v>574</v>
      </c>
      <c r="B288" t="s">
        <v>575</v>
      </c>
    </row>
    <row r="289" spans="1:2" x14ac:dyDescent="0.25">
      <c r="A289" t="s">
        <v>576</v>
      </c>
      <c r="B289" t="s">
        <v>577</v>
      </c>
    </row>
    <row r="290" spans="1:2" x14ac:dyDescent="0.25">
      <c r="A290" t="s">
        <v>578</v>
      </c>
      <c r="B290" t="s">
        <v>579</v>
      </c>
    </row>
    <row r="291" spans="1:2" x14ac:dyDescent="0.25">
      <c r="A291" t="s">
        <v>580</v>
      </c>
      <c r="B291" t="s">
        <v>581</v>
      </c>
    </row>
    <row r="292" spans="1:2" x14ac:dyDescent="0.25">
      <c r="A292" t="s">
        <v>582</v>
      </c>
      <c r="B292" t="s">
        <v>583</v>
      </c>
    </row>
    <row r="293" spans="1:2" x14ac:dyDescent="0.25">
      <c r="A293" t="s">
        <v>584</v>
      </c>
      <c r="B293" t="s">
        <v>585</v>
      </c>
    </row>
    <row r="294" spans="1:2" x14ac:dyDescent="0.25">
      <c r="A294" t="s">
        <v>586</v>
      </c>
      <c r="B294" t="s">
        <v>587</v>
      </c>
    </row>
    <row r="295" spans="1:2" x14ac:dyDescent="0.25">
      <c r="A295" t="s">
        <v>588</v>
      </c>
      <c r="B295" t="s">
        <v>589</v>
      </c>
    </row>
    <row r="296" spans="1:2" x14ac:dyDescent="0.25">
      <c r="A296" t="s">
        <v>590</v>
      </c>
      <c r="B296" t="s">
        <v>591</v>
      </c>
    </row>
    <row r="297" spans="1:2" x14ac:dyDescent="0.25">
      <c r="A297" t="s">
        <v>592</v>
      </c>
      <c r="B297" t="s">
        <v>593</v>
      </c>
    </row>
    <row r="298" spans="1:2" x14ac:dyDescent="0.25">
      <c r="A298" t="s">
        <v>594</v>
      </c>
      <c r="B298" t="s">
        <v>595</v>
      </c>
    </row>
    <row r="299" spans="1:2" x14ac:dyDescent="0.25">
      <c r="A299" t="s">
        <v>596</v>
      </c>
      <c r="B299" t="s">
        <v>597</v>
      </c>
    </row>
    <row r="300" spans="1:2" x14ac:dyDescent="0.25">
      <c r="A300" t="s">
        <v>598</v>
      </c>
      <c r="B300" t="s">
        <v>599</v>
      </c>
    </row>
    <row r="301" spans="1:2" x14ac:dyDescent="0.25">
      <c r="A301" t="s">
        <v>600</v>
      </c>
      <c r="B301" t="s">
        <v>601</v>
      </c>
    </row>
    <row r="302" spans="1:2" x14ac:dyDescent="0.25">
      <c r="A302" t="s">
        <v>602</v>
      </c>
      <c r="B302" t="s">
        <v>603</v>
      </c>
    </row>
    <row r="303" spans="1:2" x14ac:dyDescent="0.25">
      <c r="A303" t="s">
        <v>604</v>
      </c>
      <c r="B303" t="s">
        <v>605</v>
      </c>
    </row>
    <row r="304" spans="1:2" x14ac:dyDescent="0.25">
      <c r="A304" t="s">
        <v>606</v>
      </c>
      <c r="B304" t="s">
        <v>607</v>
      </c>
    </row>
    <row r="305" spans="1:2" x14ac:dyDescent="0.25">
      <c r="A305" t="s">
        <v>608</v>
      </c>
      <c r="B305" t="s">
        <v>609</v>
      </c>
    </row>
    <row r="306" spans="1:2" x14ac:dyDescent="0.25">
      <c r="A306" t="s">
        <v>610</v>
      </c>
      <c r="B306" t="s">
        <v>611</v>
      </c>
    </row>
    <row r="307" spans="1:2" x14ac:dyDescent="0.25">
      <c r="A307" t="s">
        <v>612</v>
      </c>
      <c r="B307" t="s">
        <v>613</v>
      </c>
    </row>
    <row r="308" spans="1:2" x14ac:dyDescent="0.25">
      <c r="A308" t="s">
        <v>614</v>
      </c>
      <c r="B308" t="s">
        <v>615</v>
      </c>
    </row>
    <row r="309" spans="1:2" x14ac:dyDescent="0.25">
      <c r="A309" t="s">
        <v>616</v>
      </c>
      <c r="B309" t="s">
        <v>617</v>
      </c>
    </row>
    <row r="310" spans="1:2" x14ac:dyDescent="0.25">
      <c r="A310" t="s">
        <v>618</v>
      </c>
      <c r="B310" t="s">
        <v>619</v>
      </c>
    </row>
    <row r="311" spans="1:2" x14ac:dyDescent="0.25">
      <c r="A311" t="s">
        <v>620</v>
      </c>
      <c r="B311" t="s">
        <v>621</v>
      </c>
    </row>
    <row r="312" spans="1:2" x14ac:dyDescent="0.25">
      <c r="A312" t="s">
        <v>622</v>
      </c>
      <c r="B312" t="s">
        <v>623</v>
      </c>
    </row>
    <row r="313" spans="1:2" x14ac:dyDescent="0.25">
      <c r="A313" t="s">
        <v>624</v>
      </c>
      <c r="B313" t="s">
        <v>625</v>
      </c>
    </row>
    <row r="314" spans="1:2" x14ac:dyDescent="0.25">
      <c r="A314" t="s">
        <v>626</v>
      </c>
      <c r="B314" t="s">
        <v>627</v>
      </c>
    </row>
    <row r="315" spans="1:2" x14ac:dyDescent="0.25">
      <c r="A315" t="s">
        <v>628</v>
      </c>
      <c r="B315" t="s">
        <v>629</v>
      </c>
    </row>
    <row r="316" spans="1:2" x14ac:dyDescent="0.25">
      <c r="A316" t="s">
        <v>630</v>
      </c>
      <c r="B316" t="s">
        <v>631</v>
      </c>
    </row>
    <row r="317" spans="1:2" x14ac:dyDescent="0.25">
      <c r="A317" t="s">
        <v>632</v>
      </c>
      <c r="B317" t="s">
        <v>633</v>
      </c>
    </row>
    <row r="318" spans="1:2" x14ac:dyDescent="0.25">
      <c r="A318" t="s">
        <v>634</v>
      </c>
      <c r="B318" t="s">
        <v>635</v>
      </c>
    </row>
    <row r="319" spans="1:2" x14ac:dyDescent="0.25">
      <c r="A319" t="s">
        <v>636</v>
      </c>
      <c r="B319" t="s">
        <v>637</v>
      </c>
    </row>
    <row r="320" spans="1:2" x14ac:dyDescent="0.25">
      <c r="A320" t="s">
        <v>638</v>
      </c>
      <c r="B320" t="s">
        <v>639</v>
      </c>
    </row>
    <row r="321" spans="1:2" x14ac:dyDescent="0.25">
      <c r="A321" t="s">
        <v>640</v>
      </c>
      <c r="B321" t="s">
        <v>641</v>
      </c>
    </row>
    <row r="322" spans="1:2" x14ac:dyDescent="0.25">
      <c r="A322" t="s">
        <v>642</v>
      </c>
      <c r="B322" t="s">
        <v>643</v>
      </c>
    </row>
    <row r="323" spans="1:2" x14ac:dyDescent="0.25">
      <c r="A323" t="s">
        <v>644</v>
      </c>
      <c r="B323" t="s">
        <v>645</v>
      </c>
    </row>
    <row r="324" spans="1:2" x14ac:dyDescent="0.25">
      <c r="A324" t="s">
        <v>646</v>
      </c>
      <c r="B324" t="s">
        <v>647</v>
      </c>
    </row>
    <row r="325" spans="1:2" x14ac:dyDescent="0.25">
      <c r="A325" t="s">
        <v>648</v>
      </c>
      <c r="B325" t="s">
        <v>649</v>
      </c>
    </row>
    <row r="326" spans="1:2" x14ac:dyDescent="0.25">
      <c r="A326" t="s">
        <v>650</v>
      </c>
      <c r="B326" t="s">
        <v>651</v>
      </c>
    </row>
    <row r="327" spans="1:2" x14ac:dyDescent="0.25">
      <c r="A327" t="s">
        <v>652</v>
      </c>
      <c r="B327" t="s">
        <v>653</v>
      </c>
    </row>
    <row r="328" spans="1:2" x14ac:dyDescent="0.25">
      <c r="A328" t="s">
        <v>654</v>
      </c>
      <c r="B328" t="s">
        <v>655</v>
      </c>
    </row>
    <row r="329" spans="1:2" x14ac:dyDescent="0.25">
      <c r="A329" t="s">
        <v>656</v>
      </c>
      <c r="B329" t="s">
        <v>657</v>
      </c>
    </row>
    <row r="330" spans="1:2" x14ac:dyDescent="0.25">
      <c r="A330" t="s">
        <v>658</v>
      </c>
      <c r="B330" t="s">
        <v>659</v>
      </c>
    </row>
    <row r="331" spans="1:2" x14ac:dyDescent="0.25">
      <c r="A331" t="s">
        <v>660</v>
      </c>
      <c r="B331" t="s">
        <v>661</v>
      </c>
    </row>
    <row r="332" spans="1:2" x14ac:dyDescent="0.25">
      <c r="A332" t="s">
        <v>662</v>
      </c>
      <c r="B332" t="s">
        <v>663</v>
      </c>
    </row>
    <row r="333" spans="1:2" x14ac:dyDescent="0.25">
      <c r="A333" t="s">
        <v>664</v>
      </c>
      <c r="B333" t="s">
        <v>665</v>
      </c>
    </row>
    <row r="334" spans="1:2" x14ac:dyDescent="0.25">
      <c r="A334" t="s">
        <v>666</v>
      </c>
      <c r="B334" t="s">
        <v>667</v>
      </c>
    </row>
    <row r="335" spans="1:2" x14ac:dyDescent="0.25">
      <c r="A335" t="s">
        <v>668</v>
      </c>
      <c r="B335" t="s">
        <v>669</v>
      </c>
    </row>
    <row r="336" spans="1:2" x14ac:dyDescent="0.25">
      <c r="A336" t="s">
        <v>670</v>
      </c>
      <c r="B336" t="s">
        <v>671</v>
      </c>
    </row>
    <row r="337" spans="1:2" x14ac:dyDescent="0.25">
      <c r="A337" t="s">
        <v>672</v>
      </c>
      <c r="B337" t="s">
        <v>673</v>
      </c>
    </row>
    <row r="338" spans="1:2" x14ac:dyDescent="0.25">
      <c r="A338" t="s">
        <v>674</v>
      </c>
      <c r="B338" t="s">
        <v>675</v>
      </c>
    </row>
    <row r="339" spans="1:2" x14ac:dyDescent="0.25">
      <c r="A339" t="s">
        <v>676</v>
      </c>
      <c r="B339" t="s">
        <v>677</v>
      </c>
    </row>
    <row r="340" spans="1:2" x14ac:dyDescent="0.25">
      <c r="A340" t="s">
        <v>678</v>
      </c>
      <c r="B340" t="s">
        <v>679</v>
      </c>
    </row>
    <row r="341" spans="1:2" x14ac:dyDescent="0.25">
      <c r="A341" t="s">
        <v>680</v>
      </c>
      <c r="B341" t="s">
        <v>681</v>
      </c>
    </row>
    <row r="342" spans="1:2" x14ac:dyDescent="0.25">
      <c r="A342" t="s">
        <v>682</v>
      </c>
      <c r="B342" t="s">
        <v>683</v>
      </c>
    </row>
    <row r="343" spans="1:2" x14ac:dyDescent="0.25">
      <c r="A343" t="s">
        <v>684</v>
      </c>
      <c r="B343" t="s">
        <v>685</v>
      </c>
    </row>
    <row r="344" spans="1:2" x14ac:dyDescent="0.25">
      <c r="A344" t="s">
        <v>686</v>
      </c>
      <c r="B344" t="s">
        <v>687</v>
      </c>
    </row>
    <row r="345" spans="1:2" x14ac:dyDescent="0.25">
      <c r="A345" t="s">
        <v>688</v>
      </c>
      <c r="B345" t="s">
        <v>689</v>
      </c>
    </row>
    <row r="346" spans="1:2" x14ac:dyDescent="0.25">
      <c r="A346" t="s">
        <v>690</v>
      </c>
      <c r="B346" t="s">
        <v>691</v>
      </c>
    </row>
    <row r="347" spans="1:2" x14ac:dyDescent="0.25">
      <c r="A347" t="s">
        <v>692</v>
      </c>
      <c r="B347" t="s">
        <v>693</v>
      </c>
    </row>
    <row r="348" spans="1:2" x14ac:dyDescent="0.25">
      <c r="A348" t="s">
        <v>694</v>
      </c>
      <c r="B348" t="s">
        <v>695</v>
      </c>
    </row>
    <row r="349" spans="1:2" x14ac:dyDescent="0.25">
      <c r="A349" t="s">
        <v>696</v>
      </c>
      <c r="B349" t="s">
        <v>697</v>
      </c>
    </row>
    <row r="350" spans="1:2" x14ac:dyDescent="0.25">
      <c r="A350" t="s">
        <v>698</v>
      </c>
      <c r="B350" t="s">
        <v>699</v>
      </c>
    </row>
    <row r="351" spans="1:2" x14ac:dyDescent="0.25">
      <c r="A351" t="s">
        <v>700</v>
      </c>
      <c r="B351" t="s">
        <v>701</v>
      </c>
    </row>
    <row r="352" spans="1:2" x14ac:dyDescent="0.25">
      <c r="A352" t="s">
        <v>702</v>
      </c>
      <c r="B352" t="s">
        <v>703</v>
      </c>
    </row>
    <row r="353" spans="1:2" x14ac:dyDescent="0.25">
      <c r="A353" t="s">
        <v>704</v>
      </c>
      <c r="B353" t="s">
        <v>705</v>
      </c>
    </row>
    <row r="354" spans="1:2" x14ac:dyDescent="0.25">
      <c r="A354" t="s">
        <v>706</v>
      </c>
      <c r="B354" t="s">
        <v>707</v>
      </c>
    </row>
    <row r="355" spans="1:2" x14ac:dyDescent="0.25">
      <c r="A355" t="s">
        <v>708</v>
      </c>
      <c r="B355" t="s">
        <v>709</v>
      </c>
    </row>
    <row r="356" spans="1:2" x14ac:dyDescent="0.25">
      <c r="A356" t="s">
        <v>710</v>
      </c>
      <c r="B356" t="s">
        <v>711</v>
      </c>
    </row>
    <row r="357" spans="1:2" x14ac:dyDescent="0.25">
      <c r="A357" t="s">
        <v>712</v>
      </c>
      <c r="B357" t="s">
        <v>713</v>
      </c>
    </row>
    <row r="358" spans="1:2" x14ac:dyDescent="0.25">
      <c r="A358" t="s">
        <v>714</v>
      </c>
      <c r="B358" t="s">
        <v>715</v>
      </c>
    </row>
    <row r="359" spans="1:2" x14ac:dyDescent="0.25">
      <c r="A359" t="s">
        <v>716</v>
      </c>
      <c r="B359" t="s">
        <v>717</v>
      </c>
    </row>
    <row r="360" spans="1:2" x14ac:dyDescent="0.25">
      <c r="A360" t="s">
        <v>718</v>
      </c>
      <c r="B360" t="s">
        <v>719</v>
      </c>
    </row>
    <row r="361" spans="1:2" x14ac:dyDescent="0.25">
      <c r="A361" t="s">
        <v>720</v>
      </c>
      <c r="B361" t="s">
        <v>721</v>
      </c>
    </row>
    <row r="362" spans="1:2" x14ac:dyDescent="0.25">
      <c r="A362" t="s">
        <v>722</v>
      </c>
      <c r="B362" t="s">
        <v>723</v>
      </c>
    </row>
    <row r="363" spans="1:2" x14ac:dyDescent="0.25">
      <c r="A363" t="s">
        <v>724</v>
      </c>
      <c r="B363" t="s">
        <v>725</v>
      </c>
    </row>
    <row r="364" spans="1:2" x14ac:dyDescent="0.25">
      <c r="A364" t="s">
        <v>726</v>
      </c>
      <c r="B364" t="s">
        <v>727</v>
      </c>
    </row>
    <row r="365" spans="1:2" x14ac:dyDescent="0.25">
      <c r="A365" t="s">
        <v>728</v>
      </c>
      <c r="B365" t="s">
        <v>729</v>
      </c>
    </row>
    <row r="366" spans="1:2" x14ac:dyDescent="0.25">
      <c r="A366" t="s">
        <v>730</v>
      </c>
      <c r="B366" t="s">
        <v>731</v>
      </c>
    </row>
    <row r="367" spans="1:2" x14ac:dyDescent="0.25">
      <c r="A367" t="s">
        <v>732</v>
      </c>
      <c r="B367" t="s">
        <v>733</v>
      </c>
    </row>
    <row r="368" spans="1:2" x14ac:dyDescent="0.25">
      <c r="A368" t="s">
        <v>734</v>
      </c>
      <c r="B368" t="s">
        <v>735</v>
      </c>
    </row>
    <row r="369" spans="1:2" x14ac:dyDescent="0.25">
      <c r="A369" t="s">
        <v>736</v>
      </c>
      <c r="B369" t="s">
        <v>737</v>
      </c>
    </row>
    <row r="370" spans="1:2" x14ac:dyDescent="0.25">
      <c r="A370" t="s">
        <v>738</v>
      </c>
      <c r="B370" t="s">
        <v>739</v>
      </c>
    </row>
    <row r="371" spans="1:2" x14ac:dyDescent="0.25">
      <c r="A371" t="s">
        <v>740</v>
      </c>
      <c r="B371" t="s">
        <v>741</v>
      </c>
    </row>
    <row r="372" spans="1:2" x14ac:dyDescent="0.25">
      <c r="A372" t="s">
        <v>742</v>
      </c>
      <c r="B372" t="s">
        <v>743</v>
      </c>
    </row>
    <row r="373" spans="1:2" x14ac:dyDescent="0.25">
      <c r="A373" t="s">
        <v>744</v>
      </c>
      <c r="B373" t="s">
        <v>745</v>
      </c>
    </row>
    <row r="374" spans="1:2" x14ac:dyDescent="0.25">
      <c r="A374" t="s">
        <v>746</v>
      </c>
      <c r="B374" t="s">
        <v>747</v>
      </c>
    </row>
    <row r="375" spans="1:2" x14ac:dyDescent="0.25">
      <c r="A375" t="s">
        <v>748</v>
      </c>
      <c r="B375" t="s">
        <v>749</v>
      </c>
    </row>
    <row r="376" spans="1:2" x14ac:dyDescent="0.25">
      <c r="A376" t="s">
        <v>750</v>
      </c>
      <c r="B376" t="s">
        <v>751</v>
      </c>
    </row>
    <row r="377" spans="1:2" x14ac:dyDescent="0.25">
      <c r="A377" t="s">
        <v>752</v>
      </c>
      <c r="B377" t="s">
        <v>753</v>
      </c>
    </row>
    <row r="378" spans="1:2" x14ac:dyDescent="0.25">
      <c r="A378" t="s">
        <v>754</v>
      </c>
      <c r="B378" t="s">
        <v>755</v>
      </c>
    </row>
    <row r="379" spans="1:2" x14ac:dyDescent="0.25">
      <c r="A379" t="s">
        <v>756</v>
      </c>
      <c r="B379" t="s">
        <v>757</v>
      </c>
    </row>
    <row r="380" spans="1:2" x14ac:dyDescent="0.25">
      <c r="A380" t="s">
        <v>758</v>
      </c>
      <c r="B380" t="s">
        <v>759</v>
      </c>
    </row>
    <row r="381" spans="1:2" x14ac:dyDescent="0.25">
      <c r="A381" t="s">
        <v>760</v>
      </c>
      <c r="B381" t="s">
        <v>761</v>
      </c>
    </row>
    <row r="382" spans="1:2" x14ac:dyDescent="0.25">
      <c r="A382" t="s">
        <v>762</v>
      </c>
      <c r="B382" t="s">
        <v>763</v>
      </c>
    </row>
    <row r="383" spans="1:2" x14ac:dyDescent="0.25">
      <c r="A383" t="s">
        <v>764</v>
      </c>
      <c r="B383" t="s">
        <v>765</v>
      </c>
    </row>
    <row r="384" spans="1:2" x14ac:dyDescent="0.25">
      <c r="A384" t="s">
        <v>766</v>
      </c>
      <c r="B384" t="s">
        <v>767</v>
      </c>
    </row>
    <row r="385" spans="1:2" x14ac:dyDescent="0.25">
      <c r="A385" t="s">
        <v>768</v>
      </c>
      <c r="B385" t="s">
        <v>769</v>
      </c>
    </row>
    <row r="386" spans="1:2" x14ac:dyDescent="0.25">
      <c r="A386" t="s">
        <v>770</v>
      </c>
      <c r="B386" t="s">
        <v>771</v>
      </c>
    </row>
    <row r="387" spans="1:2" x14ac:dyDescent="0.25">
      <c r="A387" t="s">
        <v>772</v>
      </c>
      <c r="B387" t="s">
        <v>773</v>
      </c>
    </row>
    <row r="388" spans="1:2" x14ac:dyDescent="0.25">
      <c r="A388" t="s">
        <v>774</v>
      </c>
      <c r="B388" t="s">
        <v>775</v>
      </c>
    </row>
    <row r="389" spans="1:2" x14ac:dyDescent="0.25">
      <c r="A389" t="s">
        <v>776</v>
      </c>
      <c r="B389" t="s">
        <v>777</v>
      </c>
    </row>
    <row r="390" spans="1:2" x14ac:dyDescent="0.25">
      <c r="A390" t="s">
        <v>778</v>
      </c>
      <c r="B390" t="s">
        <v>779</v>
      </c>
    </row>
    <row r="391" spans="1:2" x14ac:dyDescent="0.25">
      <c r="A391" t="s">
        <v>780</v>
      </c>
      <c r="B391" t="s">
        <v>781</v>
      </c>
    </row>
    <row r="392" spans="1:2" x14ac:dyDescent="0.25">
      <c r="A392" t="s">
        <v>782</v>
      </c>
      <c r="B392" t="s">
        <v>783</v>
      </c>
    </row>
    <row r="393" spans="1:2" x14ac:dyDescent="0.25">
      <c r="A393" t="s">
        <v>784</v>
      </c>
      <c r="B393" t="s">
        <v>785</v>
      </c>
    </row>
    <row r="394" spans="1:2" x14ac:dyDescent="0.25">
      <c r="A394" t="s">
        <v>786</v>
      </c>
      <c r="B394" t="s">
        <v>787</v>
      </c>
    </row>
    <row r="395" spans="1:2" x14ac:dyDescent="0.25">
      <c r="A395" t="s">
        <v>788</v>
      </c>
      <c r="B395" t="s">
        <v>789</v>
      </c>
    </row>
    <row r="396" spans="1:2" x14ac:dyDescent="0.25">
      <c r="A396" t="s">
        <v>790</v>
      </c>
      <c r="B396" t="s">
        <v>791</v>
      </c>
    </row>
    <row r="397" spans="1:2" x14ac:dyDescent="0.25">
      <c r="A397" t="s">
        <v>792</v>
      </c>
      <c r="B397" t="s">
        <v>793</v>
      </c>
    </row>
    <row r="398" spans="1:2" x14ac:dyDescent="0.25">
      <c r="A398" t="s">
        <v>794</v>
      </c>
      <c r="B398" t="s">
        <v>795</v>
      </c>
    </row>
    <row r="399" spans="1:2" x14ac:dyDescent="0.25">
      <c r="A399" t="s">
        <v>796</v>
      </c>
      <c r="B399" t="s">
        <v>797</v>
      </c>
    </row>
    <row r="400" spans="1:2" x14ac:dyDescent="0.25">
      <c r="A400" t="s">
        <v>798</v>
      </c>
      <c r="B400" t="s">
        <v>799</v>
      </c>
    </row>
    <row r="401" spans="1:2" x14ac:dyDescent="0.25">
      <c r="A401" t="s">
        <v>800</v>
      </c>
      <c r="B401" t="s">
        <v>801</v>
      </c>
    </row>
    <row r="402" spans="1:2" x14ac:dyDescent="0.25">
      <c r="A402" t="s">
        <v>802</v>
      </c>
      <c r="B402" t="s">
        <v>803</v>
      </c>
    </row>
    <row r="403" spans="1:2" x14ac:dyDescent="0.25">
      <c r="A403" t="s">
        <v>804</v>
      </c>
      <c r="B403" t="s">
        <v>805</v>
      </c>
    </row>
    <row r="404" spans="1:2" x14ac:dyDescent="0.25">
      <c r="A404" t="s">
        <v>806</v>
      </c>
      <c r="B404" t="s">
        <v>807</v>
      </c>
    </row>
    <row r="405" spans="1:2" x14ac:dyDescent="0.25">
      <c r="A405" t="s">
        <v>808</v>
      </c>
      <c r="B405" t="s">
        <v>809</v>
      </c>
    </row>
    <row r="406" spans="1:2" x14ac:dyDescent="0.25">
      <c r="A406" t="s">
        <v>810</v>
      </c>
      <c r="B406" t="s">
        <v>811</v>
      </c>
    </row>
    <row r="407" spans="1:2" x14ac:dyDescent="0.25">
      <c r="A407" t="s">
        <v>812</v>
      </c>
      <c r="B407" t="s">
        <v>813</v>
      </c>
    </row>
    <row r="408" spans="1:2" x14ac:dyDescent="0.25">
      <c r="A408" t="s">
        <v>814</v>
      </c>
      <c r="B408" t="s">
        <v>815</v>
      </c>
    </row>
    <row r="409" spans="1:2" x14ac:dyDescent="0.25">
      <c r="A409" t="s">
        <v>816</v>
      </c>
      <c r="B409" t="s">
        <v>817</v>
      </c>
    </row>
    <row r="410" spans="1:2" x14ac:dyDescent="0.25">
      <c r="A410" t="s">
        <v>818</v>
      </c>
      <c r="B410" t="s">
        <v>819</v>
      </c>
    </row>
    <row r="411" spans="1:2" x14ac:dyDescent="0.25">
      <c r="A411" t="s">
        <v>820</v>
      </c>
      <c r="B411" t="s">
        <v>821</v>
      </c>
    </row>
    <row r="412" spans="1:2" x14ac:dyDescent="0.25">
      <c r="A412" t="s">
        <v>822</v>
      </c>
      <c r="B412" t="s">
        <v>823</v>
      </c>
    </row>
    <row r="413" spans="1:2" x14ac:dyDescent="0.25">
      <c r="A413" t="s">
        <v>824</v>
      </c>
      <c r="B413" t="s">
        <v>825</v>
      </c>
    </row>
    <row r="414" spans="1:2" x14ac:dyDescent="0.25">
      <c r="A414" t="s">
        <v>826</v>
      </c>
      <c r="B414" t="s">
        <v>827</v>
      </c>
    </row>
    <row r="415" spans="1:2" x14ac:dyDescent="0.25">
      <c r="A415" t="s">
        <v>828</v>
      </c>
      <c r="B415" t="s">
        <v>829</v>
      </c>
    </row>
    <row r="416" spans="1:2" x14ac:dyDescent="0.25">
      <c r="A416" t="s">
        <v>830</v>
      </c>
      <c r="B416" t="s">
        <v>831</v>
      </c>
    </row>
    <row r="417" spans="1:2" x14ac:dyDescent="0.25">
      <c r="A417" t="s">
        <v>832</v>
      </c>
      <c r="B417" t="s">
        <v>833</v>
      </c>
    </row>
    <row r="418" spans="1:2" x14ac:dyDescent="0.25">
      <c r="A418" t="s">
        <v>834</v>
      </c>
      <c r="B418" t="s">
        <v>835</v>
      </c>
    </row>
    <row r="419" spans="1:2" x14ac:dyDescent="0.25">
      <c r="A419" t="s">
        <v>836</v>
      </c>
      <c r="B419" t="s">
        <v>837</v>
      </c>
    </row>
    <row r="420" spans="1:2" x14ac:dyDescent="0.25">
      <c r="A420" t="s">
        <v>838</v>
      </c>
      <c r="B420" t="s">
        <v>839</v>
      </c>
    </row>
    <row r="421" spans="1:2" x14ac:dyDescent="0.25">
      <c r="A421" t="s">
        <v>840</v>
      </c>
      <c r="B421" t="s">
        <v>841</v>
      </c>
    </row>
    <row r="422" spans="1:2" x14ac:dyDescent="0.25">
      <c r="A422" t="s">
        <v>842</v>
      </c>
      <c r="B422" t="s">
        <v>843</v>
      </c>
    </row>
    <row r="423" spans="1:2" x14ac:dyDescent="0.25">
      <c r="A423" t="s">
        <v>844</v>
      </c>
      <c r="B423" t="s">
        <v>845</v>
      </c>
    </row>
    <row r="424" spans="1:2" x14ac:dyDescent="0.25">
      <c r="A424" t="s">
        <v>846</v>
      </c>
      <c r="B424" t="s">
        <v>847</v>
      </c>
    </row>
    <row r="425" spans="1:2" x14ac:dyDescent="0.25">
      <c r="A425" t="s">
        <v>848</v>
      </c>
      <c r="B425" t="s">
        <v>849</v>
      </c>
    </row>
    <row r="426" spans="1:2" x14ac:dyDescent="0.25">
      <c r="A426" t="s">
        <v>850</v>
      </c>
      <c r="B426" t="s">
        <v>851</v>
      </c>
    </row>
    <row r="427" spans="1:2" x14ac:dyDescent="0.25">
      <c r="A427" t="s">
        <v>852</v>
      </c>
      <c r="B427" t="s">
        <v>853</v>
      </c>
    </row>
    <row r="428" spans="1:2" x14ac:dyDescent="0.25">
      <c r="A428" t="s">
        <v>854</v>
      </c>
      <c r="B428" t="s">
        <v>855</v>
      </c>
    </row>
    <row r="429" spans="1:2" x14ac:dyDescent="0.25">
      <c r="A429" t="s">
        <v>856</v>
      </c>
      <c r="B429" t="s">
        <v>857</v>
      </c>
    </row>
    <row r="430" spans="1:2" x14ac:dyDescent="0.25">
      <c r="A430" t="s">
        <v>858</v>
      </c>
      <c r="B430" t="s">
        <v>859</v>
      </c>
    </row>
    <row r="431" spans="1:2" x14ac:dyDescent="0.25">
      <c r="A431" t="s">
        <v>860</v>
      </c>
      <c r="B431" t="s">
        <v>861</v>
      </c>
    </row>
    <row r="432" spans="1:2" x14ac:dyDescent="0.25">
      <c r="A432" t="s">
        <v>862</v>
      </c>
      <c r="B432" t="s">
        <v>863</v>
      </c>
    </row>
    <row r="433" spans="1:2" x14ac:dyDescent="0.25">
      <c r="A433" t="s">
        <v>864</v>
      </c>
      <c r="B433" t="s">
        <v>865</v>
      </c>
    </row>
    <row r="434" spans="1:2" x14ac:dyDescent="0.25">
      <c r="A434" t="s">
        <v>866</v>
      </c>
      <c r="B434" t="s">
        <v>867</v>
      </c>
    </row>
    <row r="435" spans="1:2" x14ac:dyDescent="0.25">
      <c r="A435" t="s">
        <v>868</v>
      </c>
      <c r="B435" t="s">
        <v>869</v>
      </c>
    </row>
    <row r="436" spans="1:2" x14ac:dyDescent="0.25">
      <c r="A436" t="s">
        <v>870</v>
      </c>
      <c r="B436" t="s">
        <v>871</v>
      </c>
    </row>
    <row r="437" spans="1:2" x14ac:dyDescent="0.25">
      <c r="A437" t="s">
        <v>872</v>
      </c>
      <c r="B437" t="s">
        <v>873</v>
      </c>
    </row>
    <row r="438" spans="1:2" x14ac:dyDescent="0.25">
      <c r="A438" t="s">
        <v>874</v>
      </c>
      <c r="B438" t="s">
        <v>875</v>
      </c>
    </row>
    <row r="439" spans="1:2" x14ac:dyDescent="0.25">
      <c r="A439" t="s">
        <v>876</v>
      </c>
      <c r="B439" t="s">
        <v>877</v>
      </c>
    </row>
    <row r="440" spans="1:2" x14ac:dyDescent="0.25">
      <c r="A440" t="s">
        <v>878</v>
      </c>
      <c r="B440" t="s">
        <v>879</v>
      </c>
    </row>
    <row r="441" spans="1:2" x14ac:dyDescent="0.25">
      <c r="A441" t="s">
        <v>880</v>
      </c>
      <c r="B441" t="s">
        <v>881</v>
      </c>
    </row>
    <row r="442" spans="1:2" x14ac:dyDescent="0.25">
      <c r="A442" t="s">
        <v>882</v>
      </c>
      <c r="B442" t="s">
        <v>883</v>
      </c>
    </row>
    <row r="443" spans="1:2" x14ac:dyDescent="0.25">
      <c r="A443" t="s">
        <v>884</v>
      </c>
      <c r="B443" t="s">
        <v>885</v>
      </c>
    </row>
    <row r="444" spans="1:2" x14ac:dyDescent="0.25">
      <c r="A444" t="s">
        <v>886</v>
      </c>
      <c r="B444" t="s">
        <v>887</v>
      </c>
    </row>
    <row r="445" spans="1:2" x14ac:dyDescent="0.25">
      <c r="A445" t="s">
        <v>888</v>
      </c>
      <c r="B445" t="s">
        <v>889</v>
      </c>
    </row>
    <row r="446" spans="1:2" x14ac:dyDescent="0.25">
      <c r="A446" t="s">
        <v>890</v>
      </c>
      <c r="B446" t="s">
        <v>891</v>
      </c>
    </row>
    <row r="447" spans="1:2" x14ac:dyDescent="0.25">
      <c r="A447" t="s">
        <v>892</v>
      </c>
      <c r="B447" t="s">
        <v>893</v>
      </c>
    </row>
    <row r="448" spans="1:2" x14ac:dyDescent="0.25">
      <c r="A448" t="s">
        <v>894</v>
      </c>
      <c r="B448" t="s">
        <v>895</v>
      </c>
    </row>
    <row r="449" spans="1:2" x14ac:dyDescent="0.25">
      <c r="A449" t="s">
        <v>896</v>
      </c>
      <c r="B449" t="s">
        <v>897</v>
      </c>
    </row>
    <row r="450" spans="1:2" x14ac:dyDescent="0.25">
      <c r="A450" t="s">
        <v>898</v>
      </c>
      <c r="B450" t="s">
        <v>899</v>
      </c>
    </row>
    <row r="451" spans="1:2" x14ac:dyDescent="0.25">
      <c r="A451" t="s">
        <v>900</v>
      </c>
      <c r="B451" t="s">
        <v>901</v>
      </c>
    </row>
    <row r="452" spans="1:2" x14ac:dyDescent="0.25">
      <c r="A452" t="s">
        <v>902</v>
      </c>
      <c r="B452" t="s">
        <v>903</v>
      </c>
    </row>
    <row r="453" spans="1:2" x14ac:dyDescent="0.25">
      <c r="A453" t="s">
        <v>904</v>
      </c>
      <c r="B453" t="s">
        <v>905</v>
      </c>
    </row>
    <row r="454" spans="1:2" x14ac:dyDescent="0.25">
      <c r="A454" t="s">
        <v>906</v>
      </c>
      <c r="B454" t="s">
        <v>907</v>
      </c>
    </row>
    <row r="455" spans="1:2" x14ac:dyDescent="0.25">
      <c r="A455" t="s">
        <v>908</v>
      </c>
      <c r="B455" t="s">
        <v>909</v>
      </c>
    </row>
    <row r="456" spans="1:2" x14ac:dyDescent="0.25">
      <c r="A456" t="s">
        <v>910</v>
      </c>
      <c r="B456" t="s">
        <v>911</v>
      </c>
    </row>
    <row r="457" spans="1:2" x14ac:dyDescent="0.25">
      <c r="A457" t="s">
        <v>912</v>
      </c>
      <c r="B457" t="s">
        <v>913</v>
      </c>
    </row>
    <row r="458" spans="1:2" x14ac:dyDescent="0.25">
      <c r="A458" t="s">
        <v>914</v>
      </c>
      <c r="B458" t="s">
        <v>915</v>
      </c>
    </row>
    <row r="459" spans="1:2" x14ac:dyDescent="0.25">
      <c r="A459" t="s">
        <v>916</v>
      </c>
      <c r="B459" t="s">
        <v>917</v>
      </c>
    </row>
    <row r="460" spans="1:2" x14ac:dyDescent="0.25">
      <c r="A460" t="s">
        <v>918</v>
      </c>
      <c r="B460" t="s">
        <v>919</v>
      </c>
    </row>
    <row r="461" spans="1:2" x14ac:dyDescent="0.25">
      <c r="A461" t="s">
        <v>920</v>
      </c>
      <c r="B461" t="s">
        <v>921</v>
      </c>
    </row>
    <row r="462" spans="1:2" x14ac:dyDescent="0.25">
      <c r="A462" t="s">
        <v>922</v>
      </c>
      <c r="B462" t="s">
        <v>923</v>
      </c>
    </row>
    <row r="463" spans="1:2" x14ac:dyDescent="0.25">
      <c r="A463" t="s">
        <v>924</v>
      </c>
      <c r="B463" t="s">
        <v>925</v>
      </c>
    </row>
    <row r="464" spans="1:2" x14ac:dyDescent="0.25">
      <c r="A464" t="s">
        <v>926</v>
      </c>
      <c r="B464" t="s">
        <v>927</v>
      </c>
    </row>
    <row r="465" spans="1:2" x14ac:dyDescent="0.25">
      <c r="A465" t="s">
        <v>928</v>
      </c>
      <c r="B465" t="s">
        <v>929</v>
      </c>
    </row>
    <row r="466" spans="1:2" x14ac:dyDescent="0.25">
      <c r="A466" t="s">
        <v>930</v>
      </c>
      <c r="B466" t="s">
        <v>931</v>
      </c>
    </row>
    <row r="467" spans="1:2" x14ac:dyDescent="0.25">
      <c r="A467" t="s">
        <v>932</v>
      </c>
      <c r="B467" t="s">
        <v>933</v>
      </c>
    </row>
    <row r="468" spans="1:2" x14ac:dyDescent="0.25">
      <c r="A468" t="s">
        <v>934</v>
      </c>
      <c r="B468" t="s">
        <v>935</v>
      </c>
    </row>
    <row r="469" spans="1:2" x14ac:dyDescent="0.25">
      <c r="A469" t="s">
        <v>936</v>
      </c>
      <c r="B469" t="s">
        <v>937</v>
      </c>
    </row>
    <row r="470" spans="1:2" x14ac:dyDescent="0.25">
      <c r="A470" t="s">
        <v>938</v>
      </c>
      <c r="B470" t="s">
        <v>939</v>
      </c>
    </row>
    <row r="471" spans="1:2" x14ac:dyDescent="0.25">
      <c r="A471" t="s">
        <v>940</v>
      </c>
      <c r="B471" t="s">
        <v>941</v>
      </c>
    </row>
    <row r="472" spans="1:2" x14ac:dyDescent="0.25">
      <c r="A472" t="s">
        <v>942</v>
      </c>
      <c r="B472" t="s">
        <v>943</v>
      </c>
    </row>
    <row r="473" spans="1:2" x14ac:dyDescent="0.25">
      <c r="A473" t="s">
        <v>944</v>
      </c>
      <c r="B473" t="s">
        <v>945</v>
      </c>
    </row>
    <row r="474" spans="1:2" x14ac:dyDescent="0.25">
      <c r="A474" t="s">
        <v>946</v>
      </c>
      <c r="B474" t="s">
        <v>947</v>
      </c>
    </row>
    <row r="475" spans="1:2" x14ac:dyDescent="0.25">
      <c r="A475" t="s">
        <v>948</v>
      </c>
      <c r="B475" t="s">
        <v>949</v>
      </c>
    </row>
    <row r="476" spans="1:2" x14ac:dyDescent="0.25">
      <c r="A476" t="s">
        <v>950</v>
      </c>
      <c r="B476" t="s">
        <v>951</v>
      </c>
    </row>
    <row r="477" spans="1:2" x14ac:dyDescent="0.25">
      <c r="A477" t="s">
        <v>952</v>
      </c>
      <c r="B477" t="s">
        <v>953</v>
      </c>
    </row>
    <row r="478" spans="1:2" x14ac:dyDescent="0.25">
      <c r="A478" t="s">
        <v>954</v>
      </c>
      <c r="B478" t="s">
        <v>955</v>
      </c>
    </row>
    <row r="479" spans="1:2" x14ac:dyDescent="0.25">
      <c r="A479" t="s">
        <v>956</v>
      </c>
      <c r="B479" t="s">
        <v>957</v>
      </c>
    </row>
    <row r="480" spans="1:2" x14ac:dyDescent="0.25">
      <c r="A480" t="s">
        <v>958</v>
      </c>
      <c r="B480" t="s">
        <v>959</v>
      </c>
    </row>
    <row r="481" spans="1:2" x14ac:dyDescent="0.25">
      <c r="A481" t="s">
        <v>960</v>
      </c>
      <c r="B481" t="s">
        <v>961</v>
      </c>
    </row>
    <row r="482" spans="1:2" x14ac:dyDescent="0.25">
      <c r="A482" t="s">
        <v>962</v>
      </c>
      <c r="B482" t="s">
        <v>963</v>
      </c>
    </row>
    <row r="483" spans="1:2" x14ac:dyDescent="0.25">
      <c r="A483" t="s">
        <v>964</v>
      </c>
      <c r="B483" t="s">
        <v>965</v>
      </c>
    </row>
    <row r="484" spans="1:2" x14ac:dyDescent="0.25">
      <c r="A484" t="s">
        <v>966</v>
      </c>
      <c r="B484" t="s">
        <v>967</v>
      </c>
    </row>
    <row r="485" spans="1:2" x14ac:dyDescent="0.25">
      <c r="A485" t="s">
        <v>968</v>
      </c>
      <c r="B485" t="s">
        <v>969</v>
      </c>
    </row>
    <row r="486" spans="1:2" x14ac:dyDescent="0.25">
      <c r="A486" t="s">
        <v>970</v>
      </c>
      <c r="B486" t="s">
        <v>971</v>
      </c>
    </row>
    <row r="487" spans="1:2" x14ac:dyDescent="0.25">
      <c r="A487" t="s">
        <v>972</v>
      </c>
      <c r="B487" t="s">
        <v>973</v>
      </c>
    </row>
    <row r="488" spans="1:2" x14ac:dyDescent="0.25">
      <c r="A488" t="s">
        <v>974</v>
      </c>
      <c r="B488" t="s">
        <v>975</v>
      </c>
    </row>
    <row r="489" spans="1:2" x14ac:dyDescent="0.25">
      <c r="A489" t="s">
        <v>976</v>
      </c>
      <c r="B489" t="s">
        <v>977</v>
      </c>
    </row>
    <row r="490" spans="1:2" x14ac:dyDescent="0.25">
      <c r="A490" t="s">
        <v>978</v>
      </c>
      <c r="B490" t="s">
        <v>979</v>
      </c>
    </row>
    <row r="491" spans="1:2" x14ac:dyDescent="0.25">
      <c r="A491" t="s">
        <v>980</v>
      </c>
      <c r="B491" t="s">
        <v>981</v>
      </c>
    </row>
    <row r="492" spans="1:2" x14ac:dyDescent="0.25">
      <c r="A492" t="s">
        <v>982</v>
      </c>
      <c r="B492" t="s">
        <v>983</v>
      </c>
    </row>
    <row r="493" spans="1:2" x14ac:dyDescent="0.25">
      <c r="A493" t="s">
        <v>984</v>
      </c>
      <c r="B493" t="s">
        <v>985</v>
      </c>
    </row>
    <row r="494" spans="1:2" x14ac:dyDescent="0.25">
      <c r="A494" t="s">
        <v>986</v>
      </c>
      <c r="B494" t="s">
        <v>987</v>
      </c>
    </row>
    <row r="495" spans="1:2" x14ac:dyDescent="0.25">
      <c r="A495" t="s">
        <v>988</v>
      </c>
      <c r="B495" t="s">
        <v>989</v>
      </c>
    </row>
    <row r="496" spans="1:2" x14ac:dyDescent="0.25">
      <c r="A496" t="s">
        <v>990</v>
      </c>
      <c r="B496" t="s">
        <v>991</v>
      </c>
    </row>
    <row r="497" spans="1:2" x14ac:dyDescent="0.25">
      <c r="A497" t="s">
        <v>992</v>
      </c>
      <c r="B497" t="s">
        <v>993</v>
      </c>
    </row>
    <row r="498" spans="1:2" x14ac:dyDescent="0.25">
      <c r="A498" t="s">
        <v>994</v>
      </c>
      <c r="B498" t="s">
        <v>995</v>
      </c>
    </row>
    <row r="499" spans="1:2" x14ac:dyDescent="0.25">
      <c r="A499" t="s">
        <v>996</v>
      </c>
      <c r="B499" t="s">
        <v>997</v>
      </c>
    </row>
    <row r="500" spans="1:2" x14ac:dyDescent="0.25">
      <c r="A500" t="s">
        <v>998</v>
      </c>
      <c r="B500" t="s">
        <v>999</v>
      </c>
    </row>
    <row r="501" spans="1:2" x14ac:dyDescent="0.25">
      <c r="A501" t="s">
        <v>1000</v>
      </c>
      <c r="B501" t="s">
        <v>1001</v>
      </c>
    </row>
    <row r="502" spans="1:2" x14ac:dyDescent="0.25">
      <c r="A502" t="s">
        <v>1002</v>
      </c>
      <c r="B502" t="s">
        <v>1003</v>
      </c>
    </row>
    <row r="503" spans="1:2" x14ac:dyDescent="0.25">
      <c r="A503" t="s">
        <v>1004</v>
      </c>
      <c r="B503" t="s">
        <v>1005</v>
      </c>
    </row>
    <row r="504" spans="1:2" x14ac:dyDescent="0.25">
      <c r="A504" t="s">
        <v>1006</v>
      </c>
      <c r="B504" t="s">
        <v>1007</v>
      </c>
    </row>
    <row r="505" spans="1:2" x14ac:dyDescent="0.25">
      <c r="A505" t="s">
        <v>1008</v>
      </c>
      <c r="B505" t="s">
        <v>1009</v>
      </c>
    </row>
    <row r="506" spans="1:2" x14ac:dyDescent="0.25">
      <c r="A506" t="s">
        <v>1010</v>
      </c>
      <c r="B506" t="s">
        <v>1011</v>
      </c>
    </row>
    <row r="507" spans="1:2" x14ac:dyDescent="0.25">
      <c r="A507" t="s">
        <v>1012</v>
      </c>
      <c r="B507" t="s">
        <v>1013</v>
      </c>
    </row>
    <row r="508" spans="1:2" x14ac:dyDescent="0.25">
      <c r="A508" t="s">
        <v>1014</v>
      </c>
      <c r="B508" t="s">
        <v>1015</v>
      </c>
    </row>
    <row r="509" spans="1:2" x14ac:dyDescent="0.25">
      <c r="A509" t="s">
        <v>1016</v>
      </c>
      <c r="B509" t="s">
        <v>1017</v>
      </c>
    </row>
    <row r="510" spans="1:2" x14ac:dyDescent="0.25">
      <c r="A510" t="s">
        <v>1018</v>
      </c>
      <c r="B510" t="s">
        <v>1019</v>
      </c>
    </row>
    <row r="511" spans="1:2" x14ac:dyDescent="0.25">
      <c r="A511" t="s">
        <v>1020</v>
      </c>
      <c r="B511" t="s">
        <v>1021</v>
      </c>
    </row>
    <row r="512" spans="1:2" x14ac:dyDescent="0.25">
      <c r="A512" t="s">
        <v>1022</v>
      </c>
      <c r="B512" t="s">
        <v>1023</v>
      </c>
    </row>
    <row r="513" spans="1:2" x14ac:dyDescent="0.25">
      <c r="A513" t="s">
        <v>1024</v>
      </c>
      <c r="B513" t="s">
        <v>1025</v>
      </c>
    </row>
    <row r="514" spans="1:2" x14ac:dyDescent="0.25">
      <c r="A514" t="s">
        <v>1026</v>
      </c>
      <c r="B514" t="s">
        <v>1027</v>
      </c>
    </row>
    <row r="515" spans="1:2" x14ac:dyDescent="0.25">
      <c r="A515" t="s">
        <v>1028</v>
      </c>
      <c r="B515" t="s">
        <v>1029</v>
      </c>
    </row>
    <row r="516" spans="1:2" x14ac:dyDescent="0.25">
      <c r="A516" t="s">
        <v>1030</v>
      </c>
      <c r="B516" t="s">
        <v>1031</v>
      </c>
    </row>
    <row r="517" spans="1:2" x14ac:dyDescent="0.25">
      <c r="A517" t="s">
        <v>1032</v>
      </c>
      <c r="B517" t="s">
        <v>1033</v>
      </c>
    </row>
    <row r="518" spans="1:2" x14ac:dyDescent="0.25">
      <c r="A518" t="s">
        <v>1034</v>
      </c>
      <c r="B518" t="s">
        <v>1035</v>
      </c>
    </row>
    <row r="519" spans="1:2" x14ac:dyDescent="0.25">
      <c r="A519" t="s">
        <v>1036</v>
      </c>
      <c r="B519" t="s">
        <v>1037</v>
      </c>
    </row>
    <row r="520" spans="1:2" x14ac:dyDescent="0.25">
      <c r="A520" t="s">
        <v>1038</v>
      </c>
      <c r="B520" t="s">
        <v>1039</v>
      </c>
    </row>
    <row r="521" spans="1:2" x14ac:dyDescent="0.25">
      <c r="A521" t="s">
        <v>1040</v>
      </c>
      <c r="B521" t="s">
        <v>1041</v>
      </c>
    </row>
    <row r="522" spans="1:2" x14ac:dyDescent="0.25">
      <c r="A522" t="s">
        <v>1042</v>
      </c>
      <c r="B522" t="s">
        <v>1043</v>
      </c>
    </row>
    <row r="523" spans="1:2" x14ac:dyDescent="0.25">
      <c r="A523" t="s">
        <v>1044</v>
      </c>
      <c r="B523" t="s">
        <v>1045</v>
      </c>
    </row>
    <row r="524" spans="1:2" x14ac:dyDescent="0.25">
      <c r="A524" t="s">
        <v>1046</v>
      </c>
      <c r="B524" t="s">
        <v>1047</v>
      </c>
    </row>
    <row r="525" spans="1:2" x14ac:dyDescent="0.25">
      <c r="A525" t="s">
        <v>1048</v>
      </c>
      <c r="B525" t="s">
        <v>1049</v>
      </c>
    </row>
    <row r="526" spans="1:2" x14ac:dyDescent="0.25">
      <c r="A526" t="s">
        <v>1050</v>
      </c>
      <c r="B526" t="s">
        <v>1051</v>
      </c>
    </row>
    <row r="527" spans="1:2" x14ac:dyDescent="0.25">
      <c r="A527" t="s">
        <v>1052</v>
      </c>
      <c r="B527" t="s">
        <v>1053</v>
      </c>
    </row>
    <row r="528" spans="1:2" x14ac:dyDescent="0.25">
      <c r="A528" t="s">
        <v>1054</v>
      </c>
      <c r="B528" t="s">
        <v>1055</v>
      </c>
    </row>
    <row r="529" spans="1:2" x14ac:dyDescent="0.25">
      <c r="A529" t="s">
        <v>1056</v>
      </c>
      <c r="B529" t="s">
        <v>1057</v>
      </c>
    </row>
    <row r="530" spans="1:2" x14ac:dyDescent="0.25">
      <c r="A530" t="s">
        <v>1058</v>
      </c>
      <c r="B530" t="s">
        <v>1059</v>
      </c>
    </row>
    <row r="531" spans="1:2" x14ac:dyDescent="0.25">
      <c r="A531" t="s">
        <v>1060</v>
      </c>
      <c r="B531" t="s">
        <v>1061</v>
      </c>
    </row>
    <row r="532" spans="1:2" x14ac:dyDescent="0.25">
      <c r="A532" t="s">
        <v>1062</v>
      </c>
      <c r="B532" t="s">
        <v>1063</v>
      </c>
    </row>
    <row r="533" spans="1:2" x14ac:dyDescent="0.25">
      <c r="A533" t="s">
        <v>1064</v>
      </c>
      <c r="B533" t="s">
        <v>1065</v>
      </c>
    </row>
    <row r="534" spans="1:2" x14ac:dyDescent="0.25">
      <c r="A534" t="s">
        <v>1066</v>
      </c>
      <c r="B534" t="s">
        <v>1067</v>
      </c>
    </row>
    <row r="535" spans="1:2" x14ac:dyDescent="0.25">
      <c r="A535" t="s">
        <v>1068</v>
      </c>
      <c r="B535" t="s">
        <v>1069</v>
      </c>
    </row>
    <row r="536" spans="1:2" x14ac:dyDescent="0.25">
      <c r="A536" t="s">
        <v>1070</v>
      </c>
      <c r="B536" t="s">
        <v>1071</v>
      </c>
    </row>
    <row r="537" spans="1:2" x14ac:dyDescent="0.25">
      <c r="A537" t="s">
        <v>1072</v>
      </c>
      <c r="B537" t="s">
        <v>1073</v>
      </c>
    </row>
    <row r="538" spans="1:2" x14ac:dyDescent="0.25">
      <c r="A538" t="s">
        <v>1074</v>
      </c>
      <c r="B538" t="s">
        <v>1075</v>
      </c>
    </row>
    <row r="539" spans="1:2" x14ac:dyDescent="0.25">
      <c r="A539" t="s">
        <v>1076</v>
      </c>
      <c r="B539" t="s">
        <v>1077</v>
      </c>
    </row>
    <row r="540" spans="1:2" x14ac:dyDescent="0.25">
      <c r="A540" t="s">
        <v>1078</v>
      </c>
      <c r="B540" t="s">
        <v>1079</v>
      </c>
    </row>
    <row r="541" spans="1:2" x14ac:dyDescent="0.25">
      <c r="A541" t="s">
        <v>1080</v>
      </c>
      <c r="B541" t="s">
        <v>1081</v>
      </c>
    </row>
    <row r="542" spans="1:2" x14ac:dyDescent="0.25">
      <c r="A542" t="s">
        <v>1082</v>
      </c>
      <c r="B542" t="s">
        <v>1083</v>
      </c>
    </row>
    <row r="543" spans="1:2" x14ac:dyDescent="0.25">
      <c r="A543" t="s">
        <v>1084</v>
      </c>
    </row>
    <row r="544" spans="1:2" x14ac:dyDescent="0.25">
      <c r="A544" t="s">
        <v>1085</v>
      </c>
    </row>
    <row r="545" spans="1:1" x14ac:dyDescent="0.25">
      <c r="A545" t="s">
        <v>1086</v>
      </c>
    </row>
    <row r="546" spans="1:1" x14ac:dyDescent="0.25">
      <c r="A546" t="s">
        <v>1087</v>
      </c>
    </row>
    <row r="547" spans="1:1" x14ac:dyDescent="0.25">
      <c r="A547" t="s">
        <v>1088</v>
      </c>
    </row>
    <row r="548" spans="1:1" x14ac:dyDescent="0.25">
      <c r="A548" t="s">
        <v>1089</v>
      </c>
    </row>
    <row r="549" spans="1:1" x14ac:dyDescent="0.25">
      <c r="A549" t="s">
        <v>1090</v>
      </c>
    </row>
    <row r="550" spans="1:1" x14ac:dyDescent="0.25">
      <c r="A550" t="s">
        <v>1091</v>
      </c>
    </row>
    <row r="551" spans="1:1" x14ac:dyDescent="0.25">
      <c r="A551" t="s">
        <v>1092</v>
      </c>
    </row>
    <row r="552" spans="1:1" x14ac:dyDescent="0.25">
      <c r="A552" t="s">
        <v>1093</v>
      </c>
    </row>
    <row r="553" spans="1:1" x14ac:dyDescent="0.25">
      <c r="A553" t="s">
        <v>1094</v>
      </c>
    </row>
    <row r="554" spans="1:1" x14ac:dyDescent="0.25">
      <c r="A554" t="s">
        <v>1095</v>
      </c>
    </row>
    <row r="555" spans="1:1" x14ac:dyDescent="0.25">
      <c r="A555" t="s">
        <v>1096</v>
      </c>
    </row>
    <row r="556" spans="1:1" x14ac:dyDescent="0.25">
      <c r="A556" t="s">
        <v>1097</v>
      </c>
    </row>
    <row r="557" spans="1:1" x14ac:dyDescent="0.25">
      <c r="A557" t="s">
        <v>1098</v>
      </c>
    </row>
    <row r="558" spans="1:1" x14ac:dyDescent="0.25">
      <c r="A558" t="s">
        <v>1099</v>
      </c>
    </row>
    <row r="559" spans="1:1" x14ac:dyDescent="0.25">
      <c r="A559" t="s">
        <v>1100</v>
      </c>
    </row>
    <row r="560" spans="1:1" x14ac:dyDescent="0.25">
      <c r="A560" t="s">
        <v>1101</v>
      </c>
    </row>
    <row r="561" spans="1:1" x14ac:dyDescent="0.25">
      <c r="A561" t="s">
        <v>1102</v>
      </c>
    </row>
    <row r="562" spans="1:1" x14ac:dyDescent="0.25">
      <c r="A562" t="s">
        <v>1103</v>
      </c>
    </row>
    <row r="563" spans="1:1" x14ac:dyDescent="0.25">
      <c r="A563" t="s">
        <v>1104</v>
      </c>
    </row>
    <row r="564" spans="1:1" x14ac:dyDescent="0.25">
      <c r="A564" t="s">
        <v>1105</v>
      </c>
    </row>
    <row r="565" spans="1:1" x14ac:dyDescent="0.25">
      <c r="A565" t="s">
        <v>1106</v>
      </c>
    </row>
    <row r="566" spans="1:1" x14ac:dyDescent="0.25">
      <c r="A566" t="s">
        <v>1107</v>
      </c>
    </row>
    <row r="567" spans="1:1" x14ac:dyDescent="0.25">
      <c r="A567" t="s">
        <v>1108</v>
      </c>
    </row>
    <row r="568" spans="1:1" x14ac:dyDescent="0.25">
      <c r="A568" t="s">
        <v>1109</v>
      </c>
    </row>
    <row r="569" spans="1:1" x14ac:dyDescent="0.25">
      <c r="A569" t="s">
        <v>1110</v>
      </c>
    </row>
    <row r="570" spans="1:1" x14ac:dyDescent="0.25">
      <c r="A570" t="s">
        <v>1111</v>
      </c>
    </row>
    <row r="571" spans="1:1" x14ac:dyDescent="0.25">
      <c r="A571" t="s">
        <v>1112</v>
      </c>
    </row>
    <row r="572" spans="1:1" x14ac:dyDescent="0.25">
      <c r="A572" t="s">
        <v>1113</v>
      </c>
    </row>
    <row r="573" spans="1:1" x14ac:dyDescent="0.25">
      <c r="A573" t="s">
        <v>1114</v>
      </c>
    </row>
    <row r="574" spans="1:1" x14ac:dyDescent="0.25">
      <c r="A574" t="s">
        <v>1115</v>
      </c>
    </row>
    <row r="575" spans="1:1" x14ac:dyDescent="0.25">
      <c r="A575" t="s">
        <v>1116</v>
      </c>
    </row>
    <row r="576" spans="1:1" x14ac:dyDescent="0.25">
      <c r="A576" t="s">
        <v>1117</v>
      </c>
    </row>
    <row r="577" spans="1:1" x14ac:dyDescent="0.25">
      <c r="A577" t="s">
        <v>1118</v>
      </c>
    </row>
    <row r="578" spans="1:1" x14ac:dyDescent="0.25">
      <c r="A578" t="s">
        <v>1119</v>
      </c>
    </row>
    <row r="579" spans="1:1" x14ac:dyDescent="0.25">
      <c r="A579" t="s">
        <v>1120</v>
      </c>
    </row>
    <row r="580" spans="1:1" x14ac:dyDescent="0.25">
      <c r="A580" t="s">
        <v>1121</v>
      </c>
    </row>
    <row r="581" spans="1:1" x14ac:dyDescent="0.25">
      <c r="A581" t="s">
        <v>1122</v>
      </c>
    </row>
    <row r="582" spans="1:1" x14ac:dyDescent="0.25">
      <c r="A582" t="s">
        <v>1123</v>
      </c>
    </row>
    <row r="583" spans="1:1" x14ac:dyDescent="0.25">
      <c r="A583" t="s">
        <v>1124</v>
      </c>
    </row>
    <row r="584" spans="1:1" x14ac:dyDescent="0.25">
      <c r="A584" t="s">
        <v>1125</v>
      </c>
    </row>
    <row r="585" spans="1:1" x14ac:dyDescent="0.25">
      <c r="A585" t="s">
        <v>1126</v>
      </c>
    </row>
    <row r="586" spans="1:1" x14ac:dyDescent="0.25">
      <c r="A586" t="s">
        <v>1127</v>
      </c>
    </row>
    <row r="587" spans="1:1" x14ac:dyDescent="0.25">
      <c r="A587" t="s">
        <v>1128</v>
      </c>
    </row>
    <row r="588" spans="1:1" x14ac:dyDescent="0.25">
      <c r="A588" t="s">
        <v>1129</v>
      </c>
    </row>
    <row r="589" spans="1:1" x14ac:dyDescent="0.25">
      <c r="A589" t="s">
        <v>1130</v>
      </c>
    </row>
    <row r="590" spans="1:1" x14ac:dyDescent="0.25">
      <c r="A590" t="s">
        <v>1131</v>
      </c>
    </row>
    <row r="591" spans="1:1" x14ac:dyDescent="0.25">
      <c r="A591" t="s">
        <v>1132</v>
      </c>
    </row>
    <row r="592" spans="1:1" x14ac:dyDescent="0.25">
      <c r="A592" t="s">
        <v>1133</v>
      </c>
    </row>
    <row r="593" spans="1:1" x14ac:dyDescent="0.25">
      <c r="A593" t="s">
        <v>1134</v>
      </c>
    </row>
    <row r="594" spans="1:1" x14ac:dyDescent="0.25">
      <c r="A594" t="s">
        <v>1135</v>
      </c>
    </row>
    <row r="595" spans="1:1" x14ac:dyDescent="0.25">
      <c r="A595" t="s">
        <v>1136</v>
      </c>
    </row>
    <row r="596" spans="1:1" x14ac:dyDescent="0.25">
      <c r="A596" t="s">
        <v>1137</v>
      </c>
    </row>
    <row r="597" spans="1:1" x14ac:dyDescent="0.25">
      <c r="A597" t="s">
        <v>1138</v>
      </c>
    </row>
    <row r="598" spans="1:1" x14ac:dyDescent="0.25">
      <c r="A598" t="s">
        <v>1139</v>
      </c>
    </row>
    <row r="599" spans="1:1" x14ac:dyDescent="0.25">
      <c r="A599" t="s">
        <v>1140</v>
      </c>
    </row>
    <row r="600" spans="1:1" x14ac:dyDescent="0.25">
      <c r="A600" t="s">
        <v>1141</v>
      </c>
    </row>
    <row r="601" spans="1:1" x14ac:dyDescent="0.25">
      <c r="A601" t="s">
        <v>1142</v>
      </c>
    </row>
    <row r="602" spans="1:1" x14ac:dyDescent="0.25">
      <c r="A602" t="s">
        <v>1143</v>
      </c>
    </row>
    <row r="603" spans="1:1" x14ac:dyDescent="0.25">
      <c r="A603" t="s">
        <v>1144</v>
      </c>
    </row>
    <row r="604" spans="1:1" x14ac:dyDescent="0.25">
      <c r="A604" t="s">
        <v>1145</v>
      </c>
    </row>
    <row r="605" spans="1:1" x14ac:dyDescent="0.25">
      <c r="A605" t="s">
        <v>1146</v>
      </c>
    </row>
    <row r="606" spans="1:1" x14ac:dyDescent="0.25">
      <c r="A606" t="s">
        <v>1147</v>
      </c>
    </row>
    <row r="607" spans="1:1" x14ac:dyDescent="0.25">
      <c r="A607" t="s">
        <v>1148</v>
      </c>
    </row>
    <row r="608" spans="1:1" x14ac:dyDescent="0.25">
      <c r="A608" t="s">
        <v>1149</v>
      </c>
    </row>
    <row r="609" spans="1:1" x14ac:dyDescent="0.25">
      <c r="A609" t="s">
        <v>1150</v>
      </c>
    </row>
    <row r="610" spans="1:1" x14ac:dyDescent="0.25">
      <c r="A610" t="s">
        <v>1151</v>
      </c>
    </row>
    <row r="611" spans="1:1" x14ac:dyDescent="0.25">
      <c r="A611" t="s">
        <v>1152</v>
      </c>
    </row>
    <row r="612" spans="1:1" x14ac:dyDescent="0.25">
      <c r="A612" t="s">
        <v>1153</v>
      </c>
    </row>
    <row r="613" spans="1:1" x14ac:dyDescent="0.25">
      <c r="A613" t="s">
        <v>1154</v>
      </c>
    </row>
    <row r="614" spans="1:1" x14ac:dyDescent="0.25">
      <c r="A614" t="s">
        <v>1155</v>
      </c>
    </row>
    <row r="615" spans="1:1" x14ac:dyDescent="0.25">
      <c r="A615" t="s">
        <v>1156</v>
      </c>
    </row>
    <row r="616" spans="1:1" x14ac:dyDescent="0.25">
      <c r="A616" t="s">
        <v>1157</v>
      </c>
    </row>
    <row r="617" spans="1:1" x14ac:dyDescent="0.25">
      <c r="A617" t="s">
        <v>1158</v>
      </c>
    </row>
    <row r="618" spans="1:1" x14ac:dyDescent="0.25">
      <c r="A618" t="s">
        <v>1159</v>
      </c>
    </row>
    <row r="619" spans="1:1" x14ac:dyDescent="0.25">
      <c r="A619" t="s">
        <v>1160</v>
      </c>
    </row>
    <row r="620" spans="1:1" x14ac:dyDescent="0.25">
      <c r="A620" t="s">
        <v>1161</v>
      </c>
    </row>
    <row r="621" spans="1:1" x14ac:dyDescent="0.25">
      <c r="A621" t="s">
        <v>1162</v>
      </c>
    </row>
    <row r="622" spans="1:1" x14ac:dyDescent="0.25">
      <c r="A622" t="s">
        <v>1163</v>
      </c>
    </row>
    <row r="623" spans="1:1" x14ac:dyDescent="0.25">
      <c r="A623" t="s">
        <v>1164</v>
      </c>
    </row>
    <row r="624" spans="1:1" x14ac:dyDescent="0.25">
      <c r="A624" t="s">
        <v>1165</v>
      </c>
    </row>
    <row r="625" spans="1:1" x14ac:dyDescent="0.25">
      <c r="A625" t="s">
        <v>1166</v>
      </c>
    </row>
    <row r="626" spans="1:1" x14ac:dyDescent="0.25">
      <c r="A626" t="s">
        <v>1167</v>
      </c>
    </row>
    <row r="627" spans="1:1" x14ac:dyDescent="0.25">
      <c r="A627" t="s">
        <v>1168</v>
      </c>
    </row>
    <row r="628" spans="1:1" x14ac:dyDescent="0.25">
      <c r="A628" t="s">
        <v>1169</v>
      </c>
    </row>
    <row r="629" spans="1:1" x14ac:dyDescent="0.25">
      <c r="A629" t="s">
        <v>1170</v>
      </c>
    </row>
    <row r="630" spans="1:1" x14ac:dyDescent="0.25">
      <c r="A630" t="s">
        <v>1171</v>
      </c>
    </row>
    <row r="631" spans="1:1" x14ac:dyDescent="0.25">
      <c r="A631" t="s">
        <v>1172</v>
      </c>
    </row>
    <row r="632" spans="1:1" x14ac:dyDescent="0.25">
      <c r="A632" t="s">
        <v>1173</v>
      </c>
    </row>
    <row r="633" spans="1:1" x14ac:dyDescent="0.25">
      <c r="A633" t="s">
        <v>1174</v>
      </c>
    </row>
    <row r="634" spans="1:1" x14ac:dyDescent="0.25">
      <c r="A634" t="s">
        <v>1175</v>
      </c>
    </row>
    <row r="635" spans="1:1" x14ac:dyDescent="0.25">
      <c r="A635" t="s">
        <v>1176</v>
      </c>
    </row>
    <row r="636" spans="1:1" x14ac:dyDescent="0.25">
      <c r="A636" t="s">
        <v>1177</v>
      </c>
    </row>
    <row r="637" spans="1:1" x14ac:dyDescent="0.25">
      <c r="A637" t="s">
        <v>1178</v>
      </c>
    </row>
    <row r="638" spans="1:1" x14ac:dyDescent="0.25">
      <c r="A638" t="s">
        <v>1179</v>
      </c>
    </row>
    <row r="639" spans="1:1" x14ac:dyDescent="0.25">
      <c r="A639" t="s">
        <v>1180</v>
      </c>
    </row>
    <row r="640" spans="1:1" x14ac:dyDescent="0.25">
      <c r="A640" t="s">
        <v>1181</v>
      </c>
    </row>
    <row r="641" spans="1:1" x14ac:dyDescent="0.25">
      <c r="A641" t="s">
        <v>1182</v>
      </c>
    </row>
    <row r="642" spans="1:1" x14ac:dyDescent="0.25">
      <c r="A642" t="s">
        <v>1183</v>
      </c>
    </row>
    <row r="643" spans="1:1" x14ac:dyDescent="0.25">
      <c r="A643" t="s">
        <v>1184</v>
      </c>
    </row>
    <row r="644" spans="1:1" x14ac:dyDescent="0.25">
      <c r="A644" t="s">
        <v>1185</v>
      </c>
    </row>
    <row r="645" spans="1:1" x14ac:dyDescent="0.25">
      <c r="A645" t="s">
        <v>1186</v>
      </c>
    </row>
    <row r="646" spans="1:1" x14ac:dyDescent="0.25">
      <c r="A646" t="s">
        <v>1187</v>
      </c>
    </row>
    <row r="647" spans="1:1" x14ac:dyDescent="0.25">
      <c r="A647" t="s">
        <v>1188</v>
      </c>
    </row>
    <row r="648" spans="1:1" x14ac:dyDescent="0.25">
      <c r="A648" t="s">
        <v>1189</v>
      </c>
    </row>
    <row r="649" spans="1:1" x14ac:dyDescent="0.25">
      <c r="A649" t="s">
        <v>1190</v>
      </c>
    </row>
    <row r="650" spans="1:1" x14ac:dyDescent="0.25">
      <c r="A650" t="s">
        <v>1191</v>
      </c>
    </row>
    <row r="651" spans="1:1" x14ac:dyDescent="0.25">
      <c r="A651" t="s">
        <v>1192</v>
      </c>
    </row>
    <row r="652" spans="1:1" x14ac:dyDescent="0.25">
      <c r="A652" t="s">
        <v>1193</v>
      </c>
    </row>
    <row r="653" spans="1:1" x14ac:dyDescent="0.25">
      <c r="A653" t="s">
        <v>1194</v>
      </c>
    </row>
    <row r="654" spans="1:1" x14ac:dyDescent="0.25">
      <c r="A654" t="s">
        <v>1195</v>
      </c>
    </row>
    <row r="655" spans="1:1" x14ac:dyDescent="0.25">
      <c r="A655" t="s">
        <v>1196</v>
      </c>
    </row>
    <row r="656" spans="1:1" x14ac:dyDescent="0.25">
      <c r="A656" t="s">
        <v>1197</v>
      </c>
    </row>
    <row r="657" spans="1:1" x14ac:dyDescent="0.25">
      <c r="A657" t="s">
        <v>1198</v>
      </c>
    </row>
    <row r="658" spans="1:1" x14ac:dyDescent="0.25">
      <c r="A658" t="s">
        <v>1199</v>
      </c>
    </row>
    <row r="659" spans="1:1" x14ac:dyDescent="0.25">
      <c r="A659" t="s">
        <v>1200</v>
      </c>
    </row>
    <row r="660" spans="1:1" x14ac:dyDescent="0.25">
      <c r="A660" t="s">
        <v>1201</v>
      </c>
    </row>
    <row r="661" spans="1:1" x14ac:dyDescent="0.25">
      <c r="A661" t="s">
        <v>1202</v>
      </c>
    </row>
    <row r="662" spans="1:1" x14ac:dyDescent="0.25">
      <c r="A662" t="s">
        <v>1203</v>
      </c>
    </row>
    <row r="663" spans="1:1" x14ac:dyDescent="0.25">
      <c r="A663" t="s">
        <v>1204</v>
      </c>
    </row>
    <row r="664" spans="1:1" x14ac:dyDescent="0.25">
      <c r="A664" t="s">
        <v>1205</v>
      </c>
    </row>
    <row r="665" spans="1:1" x14ac:dyDescent="0.25">
      <c r="A665" t="s">
        <v>1206</v>
      </c>
    </row>
    <row r="666" spans="1:1" x14ac:dyDescent="0.25">
      <c r="A666" t="s">
        <v>1207</v>
      </c>
    </row>
    <row r="667" spans="1:1" x14ac:dyDescent="0.25">
      <c r="A667" t="s">
        <v>1208</v>
      </c>
    </row>
    <row r="668" spans="1:1" x14ac:dyDescent="0.25">
      <c r="A668" t="s">
        <v>1209</v>
      </c>
    </row>
    <row r="669" spans="1:1" x14ac:dyDescent="0.25">
      <c r="A669" t="s">
        <v>1210</v>
      </c>
    </row>
    <row r="670" spans="1:1" x14ac:dyDescent="0.25">
      <c r="A670" t="s">
        <v>1211</v>
      </c>
    </row>
    <row r="671" spans="1:1" x14ac:dyDescent="0.25">
      <c r="A671" t="s">
        <v>1212</v>
      </c>
    </row>
    <row r="672" spans="1:1" x14ac:dyDescent="0.25">
      <c r="A672" t="s">
        <v>1213</v>
      </c>
    </row>
    <row r="673" spans="1:1" x14ac:dyDescent="0.25">
      <c r="A673" t="s">
        <v>1214</v>
      </c>
    </row>
    <row r="674" spans="1:1" x14ac:dyDescent="0.25">
      <c r="A674" t="s">
        <v>1215</v>
      </c>
    </row>
    <row r="675" spans="1:1" x14ac:dyDescent="0.25">
      <c r="A675" t="s">
        <v>1216</v>
      </c>
    </row>
    <row r="676" spans="1:1" x14ac:dyDescent="0.25">
      <c r="A676" t="s">
        <v>1217</v>
      </c>
    </row>
    <row r="677" spans="1:1" x14ac:dyDescent="0.25">
      <c r="A677" t="s">
        <v>1218</v>
      </c>
    </row>
    <row r="678" spans="1:1" x14ac:dyDescent="0.25">
      <c r="A678" t="s">
        <v>1219</v>
      </c>
    </row>
    <row r="679" spans="1:1" x14ac:dyDescent="0.25">
      <c r="A679" t="s">
        <v>1220</v>
      </c>
    </row>
    <row r="680" spans="1:1" x14ac:dyDescent="0.25">
      <c r="A680" t="s">
        <v>1221</v>
      </c>
    </row>
    <row r="681" spans="1:1" x14ac:dyDescent="0.25">
      <c r="A681" t="s">
        <v>1222</v>
      </c>
    </row>
    <row r="682" spans="1:1" x14ac:dyDescent="0.25">
      <c r="A682" t="s">
        <v>1223</v>
      </c>
    </row>
    <row r="683" spans="1:1" x14ac:dyDescent="0.25">
      <c r="A683" t="s">
        <v>1224</v>
      </c>
    </row>
    <row r="684" spans="1:1" x14ac:dyDescent="0.25">
      <c r="A684" t="s">
        <v>1225</v>
      </c>
    </row>
    <row r="685" spans="1:1" x14ac:dyDescent="0.25">
      <c r="A685" t="s">
        <v>1226</v>
      </c>
    </row>
    <row r="686" spans="1:1" x14ac:dyDescent="0.25">
      <c r="A686" t="s">
        <v>1227</v>
      </c>
    </row>
    <row r="687" spans="1:1" x14ac:dyDescent="0.25">
      <c r="A687" t="s">
        <v>1228</v>
      </c>
    </row>
    <row r="688" spans="1:1" x14ac:dyDescent="0.25">
      <c r="A688" t="s">
        <v>1229</v>
      </c>
    </row>
    <row r="689" spans="1:1" x14ac:dyDescent="0.25">
      <c r="A689" t="s">
        <v>1230</v>
      </c>
    </row>
    <row r="690" spans="1:1" x14ac:dyDescent="0.25">
      <c r="A690" t="s">
        <v>1231</v>
      </c>
    </row>
    <row r="691" spans="1:1" x14ac:dyDescent="0.25">
      <c r="A691" t="s">
        <v>1232</v>
      </c>
    </row>
    <row r="692" spans="1:1" x14ac:dyDescent="0.25">
      <c r="A692" t="s">
        <v>1233</v>
      </c>
    </row>
    <row r="693" spans="1:1" x14ac:dyDescent="0.25">
      <c r="A693" t="s">
        <v>1234</v>
      </c>
    </row>
    <row r="694" spans="1:1" x14ac:dyDescent="0.25">
      <c r="A694" t="s">
        <v>1235</v>
      </c>
    </row>
    <row r="695" spans="1:1" x14ac:dyDescent="0.25">
      <c r="A695" t="s">
        <v>1236</v>
      </c>
    </row>
    <row r="696" spans="1:1" x14ac:dyDescent="0.25">
      <c r="A696" t="s">
        <v>1237</v>
      </c>
    </row>
    <row r="697" spans="1:1" x14ac:dyDescent="0.25">
      <c r="A697" t="s">
        <v>1238</v>
      </c>
    </row>
    <row r="698" spans="1:1" x14ac:dyDescent="0.25">
      <c r="A698" t="s">
        <v>1239</v>
      </c>
    </row>
    <row r="699" spans="1:1" x14ac:dyDescent="0.25">
      <c r="A699" t="s">
        <v>1240</v>
      </c>
    </row>
    <row r="700" spans="1:1" x14ac:dyDescent="0.25">
      <c r="A700" t="s">
        <v>1241</v>
      </c>
    </row>
    <row r="701" spans="1:1" x14ac:dyDescent="0.25">
      <c r="A701" t="s">
        <v>1242</v>
      </c>
    </row>
    <row r="702" spans="1:1" x14ac:dyDescent="0.25">
      <c r="A702" t="s">
        <v>1243</v>
      </c>
    </row>
    <row r="703" spans="1:1" x14ac:dyDescent="0.25">
      <c r="A703" t="s">
        <v>1244</v>
      </c>
    </row>
    <row r="704" spans="1:1" x14ac:dyDescent="0.25">
      <c r="A704" t="s">
        <v>1245</v>
      </c>
    </row>
    <row r="705" spans="1:1" x14ac:dyDescent="0.25">
      <c r="A705" t="s">
        <v>1246</v>
      </c>
    </row>
    <row r="706" spans="1:1" x14ac:dyDescent="0.25">
      <c r="A706" t="s">
        <v>1247</v>
      </c>
    </row>
    <row r="707" spans="1:1" x14ac:dyDescent="0.25">
      <c r="A707" t="s">
        <v>1248</v>
      </c>
    </row>
    <row r="708" spans="1:1" x14ac:dyDescent="0.25">
      <c r="A708" t="s">
        <v>1249</v>
      </c>
    </row>
    <row r="709" spans="1:1" x14ac:dyDescent="0.25">
      <c r="A709" t="s">
        <v>1250</v>
      </c>
    </row>
    <row r="710" spans="1:1" x14ac:dyDescent="0.25">
      <c r="A710" t="s">
        <v>1251</v>
      </c>
    </row>
    <row r="711" spans="1:1" x14ac:dyDescent="0.25">
      <c r="A711" t="s">
        <v>1252</v>
      </c>
    </row>
    <row r="712" spans="1:1" x14ac:dyDescent="0.25">
      <c r="A712" t="s">
        <v>1253</v>
      </c>
    </row>
    <row r="713" spans="1:1" x14ac:dyDescent="0.25">
      <c r="A713" t="s">
        <v>1254</v>
      </c>
    </row>
    <row r="714" spans="1:1" x14ac:dyDescent="0.25">
      <c r="A714" t="s">
        <v>1255</v>
      </c>
    </row>
    <row r="715" spans="1:1" x14ac:dyDescent="0.25">
      <c r="A715" t="s">
        <v>1256</v>
      </c>
    </row>
    <row r="716" spans="1:1" x14ac:dyDescent="0.25">
      <c r="A716" t="s">
        <v>1257</v>
      </c>
    </row>
    <row r="717" spans="1:1" x14ac:dyDescent="0.25">
      <c r="A717" t="s">
        <v>1258</v>
      </c>
    </row>
    <row r="718" spans="1:1" x14ac:dyDescent="0.25">
      <c r="A718" t="s">
        <v>1259</v>
      </c>
    </row>
    <row r="719" spans="1:1" x14ac:dyDescent="0.25">
      <c r="A719" t="s">
        <v>1260</v>
      </c>
    </row>
    <row r="720" spans="1:1" x14ac:dyDescent="0.25">
      <c r="A720" t="s">
        <v>1261</v>
      </c>
    </row>
    <row r="721" spans="1:1" x14ac:dyDescent="0.25">
      <c r="A721" t="s">
        <v>1262</v>
      </c>
    </row>
    <row r="722" spans="1:1" x14ac:dyDescent="0.25">
      <c r="A722" t="s">
        <v>1263</v>
      </c>
    </row>
    <row r="723" spans="1:1" x14ac:dyDescent="0.25">
      <c r="A723" t="s">
        <v>1264</v>
      </c>
    </row>
    <row r="724" spans="1:1" x14ac:dyDescent="0.25">
      <c r="A724" t="s">
        <v>1265</v>
      </c>
    </row>
    <row r="725" spans="1:1" x14ac:dyDescent="0.25">
      <c r="A725" t="s">
        <v>1266</v>
      </c>
    </row>
    <row r="726" spans="1:1" x14ac:dyDescent="0.25">
      <c r="A726" t="s">
        <v>1267</v>
      </c>
    </row>
    <row r="727" spans="1:1" x14ac:dyDescent="0.25">
      <c r="A727" t="s">
        <v>1268</v>
      </c>
    </row>
    <row r="728" spans="1:1" x14ac:dyDescent="0.25">
      <c r="A728" t="s">
        <v>1269</v>
      </c>
    </row>
    <row r="729" spans="1:1" x14ac:dyDescent="0.25">
      <c r="A729" t="s">
        <v>1270</v>
      </c>
    </row>
    <row r="730" spans="1:1" x14ac:dyDescent="0.25">
      <c r="A730" t="s">
        <v>1271</v>
      </c>
    </row>
    <row r="731" spans="1:1" x14ac:dyDescent="0.25">
      <c r="A731" t="s">
        <v>1272</v>
      </c>
    </row>
    <row r="732" spans="1:1" x14ac:dyDescent="0.25">
      <c r="A732" t="s">
        <v>1273</v>
      </c>
    </row>
    <row r="733" spans="1:1" x14ac:dyDescent="0.25">
      <c r="A733" t="s">
        <v>1274</v>
      </c>
    </row>
    <row r="734" spans="1:1" x14ac:dyDescent="0.25">
      <c r="A734" t="s">
        <v>1275</v>
      </c>
    </row>
    <row r="735" spans="1:1" x14ac:dyDescent="0.25">
      <c r="A735" t="s">
        <v>1276</v>
      </c>
    </row>
    <row r="736" spans="1:1" x14ac:dyDescent="0.25">
      <c r="A736" t="s">
        <v>1277</v>
      </c>
    </row>
    <row r="737" spans="1:1" x14ac:dyDescent="0.25">
      <c r="A737" t="s">
        <v>1278</v>
      </c>
    </row>
    <row r="738" spans="1:1" x14ac:dyDescent="0.25">
      <c r="A738" t="s">
        <v>1279</v>
      </c>
    </row>
    <row r="739" spans="1:1" x14ac:dyDescent="0.25">
      <c r="A739" t="s">
        <v>1280</v>
      </c>
    </row>
    <row r="740" spans="1:1" x14ac:dyDescent="0.25">
      <c r="A740" t="s">
        <v>1281</v>
      </c>
    </row>
    <row r="741" spans="1:1" x14ac:dyDescent="0.25">
      <c r="A741" t="s">
        <v>1282</v>
      </c>
    </row>
    <row r="742" spans="1:1" x14ac:dyDescent="0.25">
      <c r="A742" t="s">
        <v>1283</v>
      </c>
    </row>
    <row r="743" spans="1:1" x14ac:dyDescent="0.25">
      <c r="A743" t="s">
        <v>1284</v>
      </c>
    </row>
    <row r="744" spans="1:1" x14ac:dyDescent="0.25">
      <c r="A744" t="s">
        <v>1285</v>
      </c>
    </row>
    <row r="745" spans="1:1" x14ac:dyDescent="0.25">
      <c r="A745" t="s">
        <v>1286</v>
      </c>
    </row>
    <row r="746" spans="1:1" x14ac:dyDescent="0.25">
      <c r="A746" t="s">
        <v>1287</v>
      </c>
    </row>
    <row r="747" spans="1:1" x14ac:dyDescent="0.25">
      <c r="A747" t="s">
        <v>1288</v>
      </c>
    </row>
    <row r="748" spans="1:1" x14ac:dyDescent="0.25">
      <c r="A748" t="s">
        <v>1289</v>
      </c>
    </row>
    <row r="749" spans="1:1" x14ac:dyDescent="0.25">
      <c r="A749" t="s">
        <v>1290</v>
      </c>
    </row>
    <row r="750" spans="1:1" x14ac:dyDescent="0.25">
      <c r="A750" t="s">
        <v>1291</v>
      </c>
    </row>
    <row r="751" spans="1:1" x14ac:dyDescent="0.25">
      <c r="A751" t="s">
        <v>1292</v>
      </c>
    </row>
    <row r="752" spans="1:1" x14ac:dyDescent="0.25">
      <c r="A752" t="s">
        <v>1293</v>
      </c>
    </row>
    <row r="753" spans="1:1" x14ac:dyDescent="0.25">
      <c r="A753" t="s">
        <v>1294</v>
      </c>
    </row>
    <row r="754" spans="1:1" x14ac:dyDescent="0.25">
      <c r="A754" t="s">
        <v>1295</v>
      </c>
    </row>
    <row r="755" spans="1:1" x14ac:dyDescent="0.25">
      <c r="A755" t="s">
        <v>1296</v>
      </c>
    </row>
    <row r="756" spans="1:1" x14ac:dyDescent="0.25">
      <c r="A756" t="s">
        <v>1297</v>
      </c>
    </row>
    <row r="757" spans="1:1" x14ac:dyDescent="0.25">
      <c r="A757" t="s">
        <v>1298</v>
      </c>
    </row>
    <row r="758" spans="1:1" x14ac:dyDescent="0.25">
      <c r="A758" t="s">
        <v>1299</v>
      </c>
    </row>
    <row r="759" spans="1:1" x14ac:dyDescent="0.25">
      <c r="A759" t="s">
        <v>1300</v>
      </c>
    </row>
    <row r="760" spans="1:1" x14ac:dyDescent="0.25">
      <c r="A760" t="s">
        <v>1301</v>
      </c>
    </row>
    <row r="761" spans="1:1" x14ac:dyDescent="0.25">
      <c r="A761" t="s">
        <v>1302</v>
      </c>
    </row>
    <row r="762" spans="1:1" x14ac:dyDescent="0.25">
      <c r="A762" t="s">
        <v>1303</v>
      </c>
    </row>
    <row r="763" spans="1:1" x14ac:dyDescent="0.25">
      <c r="A763" t="s">
        <v>1304</v>
      </c>
    </row>
    <row r="764" spans="1:1" x14ac:dyDescent="0.25">
      <c r="A764" t="s">
        <v>1305</v>
      </c>
    </row>
    <row r="765" spans="1:1" x14ac:dyDescent="0.25">
      <c r="A765" t="s">
        <v>1306</v>
      </c>
    </row>
    <row r="766" spans="1:1" x14ac:dyDescent="0.25">
      <c r="A766" t="s">
        <v>1307</v>
      </c>
    </row>
    <row r="767" spans="1:1" x14ac:dyDescent="0.25">
      <c r="A767" t="s">
        <v>1308</v>
      </c>
    </row>
    <row r="768" spans="1:1" x14ac:dyDescent="0.25">
      <c r="A768" t="s">
        <v>1309</v>
      </c>
    </row>
    <row r="769" spans="1:1" x14ac:dyDescent="0.25">
      <c r="A769" t="s">
        <v>1310</v>
      </c>
    </row>
    <row r="770" spans="1:1" x14ac:dyDescent="0.25">
      <c r="A770" t="s">
        <v>1311</v>
      </c>
    </row>
    <row r="771" spans="1:1" x14ac:dyDescent="0.25">
      <c r="A771" t="s">
        <v>1312</v>
      </c>
    </row>
    <row r="772" spans="1:1" x14ac:dyDescent="0.25">
      <c r="A772" t="s">
        <v>1313</v>
      </c>
    </row>
    <row r="773" spans="1:1" x14ac:dyDescent="0.25">
      <c r="A773" t="s">
        <v>1314</v>
      </c>
    </row>
    <row r="774" spans="1:1" x14ac:dyDescent="0.25">
      <c r="A774" t="s">
        <v>1315</v>
      </c>
    </row>
    <row r="775" spans="1:1" x14ac:dyDescent="0.25">
      <c r="A775" t="s">
        <v>1316</v>
      </c>
    </row>
    <row r="776" spans="1:1" x14ac:dyDescent="0.25">
      <c r="A776" t="s">
        <v>1317</v>
      </c>
    </row>
    <row r="777" spans="1:1" x14ac:dyDescent="0.25">
      <c r="A777" t="s">
        <v>1318</v>
      </c>
    </row>
    <row r="778" spans="1:1" x14ac:dyDescent="0.25">
      <c r="A778" t="s">
        <v>1319</v>
      </c>
    </row>
    <row r="779" spans="1:1" x14ac:dyDescent="0.25">
      <c r="A779" t="s">
        <v>1320</v>
      </c>
    </row>
    <row r="780" spans="1:1" x14ac:dyDescent="0.25">
      <c r="A780" t="s">
        <v>1321</v>
      </c>
    </row>
    <row r="781" spans="1:1" x14ac:dyDescent="0.25">
      <c r="A781" t="s">
        <v>1322</v>
      </c>
    </row>
    <row r="782" spans="1:1" x14ac:dyDescent="0.25">
      <c r="A782" t="s">
        <v>1323</v>
      </c>
    </row>
    <row r="783" spans="1:1" x14ac:dyDescent="0.25">
      <c r="A783" t="s">
        <v>1324</v>
      </c>
    </row>
    <row r="784" spans="1:1" x14ac:dyDescent="0.25">
      <c r="A784" t="s">
        <v>1325</v>
      </c>
    </row>
    <row r="785" spans="1:1" x14ac:dyDescent="0.25">
      <c r="A785" t="s">
        <v>1326</v>
      </c>
    </row>
    <row r="786" spans="1:1" x14ac:dyDescent="0.25">
      <c r="A786" t="s">
        <v>1327</v>
      </c>
    </row>
    <row r="787" spans="1:1" x14ac:dyDescent="0.25">
      <c r="A787" t="s">
        <v>1328</v>
      </c>
    </row>
    <row r="788" spans="1:1" x14ac:dyDescent="0.25">
      <c r="A788" t="s">
        <v>1329</v>
      </c>
    </row>
    <row r="789" spans="1:1" x14ac:dyDescent="0.25">
      <c r="A789" t="s">
        <v>1330</v>
      </c>
    </row>
    <row r="790" spans="1:1" x14ac:dyDescent="0.25">
      <c r="A790" t="s">
        <v>1331</v>
      </c>
    </row>
    <row r="791" spans="1:1" x14ac:dyDescent="0.25">
      <c r="A791" t="s">
        <v>1332</v>
      </c>
    </row>
    <row r="792" spans="1:1" x14ac:dyDescent="0.25">
      <c r="A792" t="s">
        <v>1333</v>
      </c>
    </row>
    <row r="793" spans="1:1" x14ac:dyDescent="0.25">
      <c r="A793" t="s">
        <v>1334</v>
      </c>
    </row>
    <row r="794" spans="1:1" x14ac:dyDescent="0.25">
      <c r="A794" t="s">
        <v>1335</v>
      </c>
    </row>
    <row r="795" spans="1:1" x14ac:dyDescent="0.25">
      <c r="A795" t="s">
        <v>1336</v>
      </c>
    </row>
    <row r="796" spans="1:1" x14ac:dyDescent="0.25">
      <c r="A796" t="s">
        <v>1337</v>
      </c>
    </row>
    <row r="797" spans="1:1" x14ac:dyDescent="0.25">
      <c r="A797" t="s">
        <v>1338</v>
      </c>
    </row>
    <row r="798" spans="1:1" x14ac:dyDescent="0.25">
      <c r="A798" t="s">
        <v>1339</v>
      </c>
    </row>
    <row r="799" spans="1:1" x14ac:dyDescent="0.25">
      <c r="A799" t="s">
        <v>1340</v>
      </c>
    </row>
    <row r="800" spans="1:1" x14ac:dyDescent="0.25">
      <c r="A800" t="s">
        <v>1341</v>
      </c>
    </row>
    <row r="801" spans="1:1" x14ac:dyDescent="0.25">
      <c r="A801" t="s">
        <v>1342</v>
      </c>
    </row>
    <row r="802" spans="1:1" x14ac:dyDescent="0.25">
      <c r="A802" t="s">
        <v>1343</v>
      </c>
    </row>
    <row r="803" spans="1:1" x14ac:dyDescent="0.25">
      <c r="A803" t="s">
        <v>1344</v>
      </c>
    </row>
    <row r="804" spans="1:1" x14ac:dyDescent="0.25">
      <c r="A804" t="s">
        <v>1345</v>
      </c>
    </row>
    <row r="805" spans="1:1" x14ac:dyDescent="0.25">
      <c r="A805" t="s">
        <v>1346</v>
      </c>
    </row>
    <row r="806" spans="1:1" x14ac:dyDescent="0.25">
      <c r="A806" t="s">
        <v>1347</v>
      </c>
    </row>
    <row r="807" spans="1:1" x14ac:dyDescent="0.25">
      <c r="A807" t="s">
        <v>1348</v>
      </c>
    </row>
    <row r="808" spans="1:1" x14ac:dyDescent="0.25">
      <c r="A808" t="s">
        <v>1349</v>
      </c>
    </row>
    <row r="809" spans="1:1" x14ac:dyDescent="0.25">
      <c r="A809" t="s">
        <v>1350</v>
      </c>
    </row>
    <row r="810" spans="1:1" x14ac:dyDescent="0.25">
      <c r="A810" t="s">
        <v>1351</v>
      </c>
    </row>
    <row r="811" spans="1:1" x14ac:dyDescent="0.25">
      <c r="A811" t="s">
        <v>1352</v>
      </c>
    </row>
    <row r="812" spans="1:1" x14ac:dyDescent="0.25">
      <c r="A812" t="s">
        <v>1353</v>
      </c>
    </row>
    <row r="813" spans="1:1" x14ac:dyDescent="0.25">
      <c r="A813" t="s">
        <v>1354</v>
      </c>
    </row>
    <row r="814" spans="1:1" x14ac:dyDescent="0.25">
      <c r="A814" t="s">
        <v>1355</v>
      </c>
    </row>
    <row r="815" spans="1:1" x14ac:dyDescent="0.25">
      <c r="A815" t="s">
        <v>1356</v>
      </c>
    </row>
    <row r="816" spans="1:1" x14ac:dyDescent="0.25">
      <c r="A816" t="s">
        <v>1357</v>
      </c>
    </row>
    <row r="817" spans="1:1" x14ac:dyDescent="0.25">
      <c r="A817" t="s">
        <v>1358</v>
      </c>
    </row>
    <row r="818" spans="1:1" x14ac:dyDescent="0.25">
      <c r="A818" t="s">
        <v>1359</v>
      </c>
    </row>
    <row r="819" spans="1:1" x14ac:dyDescent="0.25">
      <c r="A819" t="s">
        <v>1360</v>
      </c>
    </row>
    <row r="820" spans="1:1" x14ac:dyDescent="0.25">
      <c r="A820" t="s">
        <v>1361</v>
      </c>
    </row>
    <row r="821" spans="1:1" x14ac:dyDescent="0.25">
      <c r="A821" t="s">
        <v>1362</v>
      </c>
    </row>
    <row r="822" spans="1:1" x14ac:dyDescent="0.25">
      <c r="A822" t="s">
        <v>1363</v>
      </c>
    </row>
    <row r="823" spans="1:1" x14ac:dyDescent="0.25">
      <c r="A823" t="s">
        <v>1364</v>
      </c>
    </row>
    <row r="824" spans="1:1" x14ac:dyDescent="0.25">
      <c r="A824" t="s">
        <v>1365</v>
      </c>
    </row>
    <row r="825" spans="1:1" x14ac:dyDescent="0.25">
      <c r="A825" t="s">
        <v>1366</v>
      </c>
    </row>
    <row r="826" spans="1:1" x14ac:dyDescent="0.25">
      <c r="A826" t="s">
        <v>1367</v>
      </c>
    </row>
    <row r="827" spans="1:1" x14ac:dyDescent="0.25">
      <c r="A827" t="s">
        <v>1368</v>
      </c>
    </row>
    <row r="828" spans="1:1" x14ac:dyDescent="0.25">
      <c r="A828" t="s">
        <v>1369</v>
      </c>
    </row>
    <row r="829" spans="1:1" x14ac:dyDescent="0.25">
      <c r="A829" t="s">
        <v>1370</v>
      </c>
    </row>
    <row r="830" spans="1:1" x14ac:dyDescent="0.25">
      <c r="A830" t="s">
        <v>1371</v>
      </c>
    </row>
    <row r="831" spans="1:1" x14ac:dyDescent="0.25">
      <c r="A831" t="s">
        <v>1372</v>
      </c>
    </row>
    <row r="832" spans="1:1" x14ac:dyDescent="0.25">
      <c r="A832" t="s">
        <v>1373</v>
      </c>
    </row>
    <row r="833" spans="1:1" x14ac:dyDescent="0.25">
      <c r="A833" t="s">
        <v>1374</v>
      </c>
    </row>
    <row r="834" spans="1:1" x14ac:dyDescent="0.25">
      <c r="A834" t="s">
        <v>1375</v>
      </c>
    </row>
    <row r="835" spans="1:1" x14ac:dyDescent="0.25">
      <c r="A835" t="s">
        <v>1376</v>
      </c>
    </row>
    <row r="836" spans="1:1" x14ac:dyDescent="0.25">
      <c r="A836" t="s">
        <v>1377</v>
      </c>
    </row>
    <row r="837" spans="1:1" x14ac:dyDescent="0.25">
      <c r="A837" t="s">
        <v>1378</v>
      </c>
    </row>
    <row r="838" spans="1:1" x14ac:dyDescent="0.25">
      <c r="A838" t="s">
        <v>1379</v>
      </c>
    </row>
    <row r="839" spans="1:1" x14ac:dyDescent="0.25">
      <c r="A839" t="s">
        <v>1380</v>
      </c>
    </row>
    <row r="840" spans="1:1" x14ac:dyDescent="0.25">
      <c r="A840" t="s">
        <v>1381</v>
      </c>
    </row>
    <row r="841" spans="1:1" x14ac:dyDescent="0.25">
      <c r="A841" t="s">
        <v>1382</v>
      </c>
    </row>
    <row r="842" spans="1:1" x14ac:dyDescent="0.25">
      <c r="A842" t="s">
        <v>1383</v>
      </c>
    </row>
    <row r="843" spans="1:1" x14ac:dyDescent="0.25">
      <c r="A843" t="s">
        <v>1384</v>
      </c>
    </row>
    <row r="844" spans="1:1" x14ac:dyDescent="0.25">
      <c r="A844" t="s">
        <v>1385</v>
      </c>
    </row>
    <row r="845" spans="1:1" x14ac:dyDescent="0.25">
      <c r="A845" t="s">
        <v>1386</v>
      </c>
    </row>
    <row r="846" spans="1:1" x14ac:dyDescent="0.25">
      <c r="A846" t="s">
        <v>1387</v>
      </c>
    </row>
    <row r="847" spans="1:1" x14ac:dyDescent="0.25">
      <c r="A847" t="s">
        <v>1388</v>
      </c>
    </row>
    <row r="848" spans="1:1" x14ac:dyDescent="0.25">
      <c r="A848" t="s">
        <v>1389</v>
      </c>
    </row>
    <row r="849" spans="1:1" x14ac:dyDescent="0.25">
      <c r="A849" t="s">
        <v>1390</v>
      </c>
    </row>
    <row r="850" spans="1:1" x14ac:dyDescent="0.25">
      <c r="A850" t="s">
        <v>1391</v>
      </c>
    </row>
    <row r="851" spans="1:1" x14ac:dyDescent="0.25">
      <c r="A851" t="s">
        <v>1392</v>
      </c>
    </row>
    <row r="852" spans="1:1" x14ac:dyDescent="0.25">
      <c r="A852" t="s">
        <v>1393</v>
      </c>
    </row>
    <row r="853" spans="1:1" x14ac:dyDescent="0.25">
      <c r="A853" t="s">
        <v>1394</v>
      </c>
    </row>
    <row r="854" spans="1:1" x14ac:dyDescent="0.25">
      <c r="A854" t="s">
        <v>1395</v>
      </c>
    </row>
    <row r="855" spans="1:1" x14ac:dyDescent="0.25">
      <c r="A855" t="s">
        <v>1396</v>
      </c>
    </row>
    <row r="856" spans="1:1" x14ac:dyDescent="0.25">
      <c r="A856" t="s">
        <v>1397</v>
      </c>
    </row>
    <row r="857" spans="1:1" x14ac:dyDescent="0.25">
      <c r="A857" t="s">
        <v>1398</v>
      </c>
    </row>
    <row r="858" spans="1:1" x14ac:dyDescent="0.25">
      <c r="A858" t="s">
        <v>1399</v>
      </c>
    </row>
    <row r="859" spans="1:1" x14ac:dyDescent="0.25">
      <c r="A859" t="s">
        <v>1400</v>
      </c>
    </row>
    <row r="860" spans="1:1" x14ac:dyDescent="0.25">
      <c r="A860" t="s">
        <v>1401</v>
      </c>
    </row>
    <row r="861" spans="1:1" x14ac:dyDescent="0.25">
      <c r="A861" t="s">
        <v>1402</v>
      </c>
    </row>
    <row r="862" spans="1:1" x14ac:dyDescent="0.25">
      <c r="A862" t="s">
        <v>1403</v>
      </c>
    </row>
    <row r="863" spans="1:1" x14ac:dyDescent="0.25">
      <c r="A863" t="s">
        <v>1404</v>
      </c>
    </row>
    <row r="864" spans="1:1" x14ac:dyDescent="0.25">
      <c r="A864" t="s">
        <v>1405</v>
      </c>
    </row>
    <row r="865" spans="1:1" x14ac:dyDescent="0.25">
      <c r="A865" t="s">
        <v>1406</v>
      </c>
    </row>
    <row r="866" spans="1:1" x14ac:dyDescent="0.25">
      <c r="A866" t="s">
        <v>1407</v>
      </c>
    </row>
    <row r="867" spans="1:1" x14ac:dyDescent="0.25">
      <c r="A867" t="s">
        <v>1408</v>
      </c>
    </row>
    <row r="868" spans="1:1" x14ac:dyDescent="0.25">
      <c r="A868" t="s">
        <v>1409</v>
      </c>
    </row>
    <row r="869" spans="1:1" x14ac:dyDescent="0.25">
      <c r="A869" t="s">
        <v>1410</v>
      </c>
    </row>
    <row r="870" spans="1:1" x14ac:dyDescent="0.25">
      <c r="A870" t="s">
        <v>1411</v>
      </c>
    </row>
    <row r="871" spans="1:1" x14ac:dyDescent="0.25">
      <c r="A871" t="s">
        <v>1412</v>
      </c>
    </row>
    <row r="872" spans="1:1" x14ac:dyDescent="0.25">
      <c r="A872" t="s">
        <v>1413</v>
      </c>
    </row>
    <row r="873" spans="1:1" x14ac:dyDescent="0.25">
      <c r="A873" t="s">
        <v>1414</v>
      </c>
    </row>
    <row r="874" spans="1:1" x14ac:dyDescent="0.25">
      <c r="A874" t="s">
        <v>1415</v>
      </c>
    </row>
    <row r="875" spans="1:1" x14ac:dyDescent="0.25">
      <c r="A875" t="s">
        <v>1416</v>
      </c>
    </row>
    <row r="876" spans="1:1" x14ac:dyDescent="0.25">
      <c r="A876" t="s">
        <v>1417</v>
      </c>
    </row>
    <row r="877" spans="1:1" x14ac:dyDescent="0.25">
      <c r="A877" t="s">
        <v>1418</v>
      </c>
    </row>
    <row r="878" spans="1:1" x14ac:dyDescent="0.25">
      <c r="A878" t="s">
        <v>1419</v>
      </c>
    </row>
    <row r="879" spans="1:1" x14ac:dyDescent="0.25">
      <c r="A879" t="s">
        <v>1420</v>
      </c>
    </row>
    <row r="880" spans="1:1" x14ac:dyDescent="0.25">
      <c r="A880" t="s">
        <v>1421</v>
      </c>
    </row>
    <row r="881" spans="1:1" x14ac:dyDescent="0.25">
      <c r="A881" t="s">
        <v>1422</v>
      </c>
    </row>
    <row r="882" spans="1:1" x14ac:dyDescent="0.25">
      <c r="A882" t="s">
        <v>1423</v>
      </c>
    </row>
    <row r="883" spans="1:1" x14ac:dyDescent="0.25">
      <c r="A883" t="s">
        <v>1424</v>
      </c>
    </row>
    <row r="884" spans="1:1" x14ac:dyDescent="0.25">
      <c r="A884" t="s">
        <v>1425</v>
      </c>
    </row>
    <row r="885" spans="1:1" x14ac:dyDescent="0.25">
      <c r="A885" t="s">
        <v>1426</v>
      </c>
    </row>
    <row r="886" spans="1:1" x14ac:dyDescent="0.25">
      <c r="A886" t="s">
        <v>1427</v>
      </c>
    </row>
    <row r="887" spans="1:1" x14ac:dyDescent="0.25">
      <c r="A887" t="s">
        <v>1428</v>
      </c>
    </row>
    <row r="888" spans="1:1" x14ac:dyDescent="0.25">
      <c r="A888" t="s">
        <v>1429</v>
      </c>
    </row>
    <row r="889" spans="1:1" x14ac:dyDescent="0.25">
      <c r="A889" t="s">
        <v>1430</v>
      </c>
    </row>
    <row r="890" spans="1:1" x14ac:dyDescent="0.25">
      <c r="A890" t="s">
        <v>1431</v>
      </c>
    </row>
    <row r="891" spans="1:1" x14ac:dyDescent="0.25">
      <c r="A891" t="s">
        <v>1432</v>
      </c>
    </row>
    <row r="892" spans="1:1" x14ac:dyDescent="0.25">
      <c r="A892" t="s">
        <v>1433</v>
      </c>
    </row>
    <row r="893" spans="1:1" x14ac:dyDescent="0.25">
      <c r="A893" t="s">
        <v>1434</v>
      </c>
    </row>
    <row r="894" spans="1:1" x14ac:dyDescent="0.25">
      <c r="A894" t="s">
        <v>1435</v>
      </c>
    </row>
    <row r="895" spans="1:1" x14ac:dyDescent="0.25">
      <c r="A895" t="s">
        <v>1436</v>
      </c>
    </row>
    <row r="896" spans="1:1" x14ac:dyDescent="0.25">
      <c r="A896" t="s">
        <v>1437</v>
      </c>
    </row>
    <row r="897" spans="1:1" x14ac:dyDescent="0.25">
      <c r="A897" t="s">
        <v>1438</v>
      </c>
    </row>
    <row r="898" spans="1:1" x14ac:dyDescent="0.25">
      <c r="A898" t="s">
        <v>1439</v>
      </c>
    </row>
    <row r="899" spans="1:1" x14ac:dyDescent="0.25">
      <c r="A899" t="s">
        <v>1440</v>
      </c>
    </row>
    <row r="900" spans="1:1" x14ac:dyDescent="0.25">
      <c r="A900" t="s">
        <v>1441</v>
      </c>
    </row>
    <row r="901" spans="1:1" x14ac:dyDescent="0.25">
      <c r="A901" t="s">
        <v>1442</v>
      </c>
    </row>
    <row r="902" spans="1:1" x14ac:dyDescent="0.25">
      <c r="A902" t="s">
        <v>1443</v>
      </c>
    </row>
    <row r="903" spans="1:1" x14ac:dyDescent="0.25">
      <c r="A903" t="s">
        <v>1444</v>
      </c>
    </row>
    <row r="904" spans="1:1" x14ac:dyDescent="0.25">
      <c r="A904" t="s">
        <v>1445</v>
      </c>
    </row>
    <row r="905" spans="1:1" x14ac:dyDescent="0.25">
      <c r="A905" t="s">
        <v>1446</v>
      </c>
    </row>
    <row r="906" spans="1:1" x14ac:dyDescent="0.25">
      <c r="A906" t="s">
        <v>1447</v>
      </c>
    </row>
    <row r="907" spans="1:1" x14ac:dyDescent="0.25">
      <c r="A907" t="s">
        <v>1448</v>
      </c>
    </row>
    <row r="908" spans="1:1" x14ac:dyDescent="0.25">
      <c r="A908" t="s">
        <v>1449</v>
      </c>
    </row>
    <row r="909" spans="1:1" x14ac:dyDescent="0.25">
      <c r="A909" t="s">
        <v>1450</v>
      </c>
    </row>
    <row r="910" spans="1:1" x14ac:dyDescent="0.25">
      <c r="A910" t="s">
        <v>1451</v>
      </c>
    </row>
    <row r="911" spans="1:1" x14ac:dyDescent="0.25">
      <c r="A911" t="s">
        <v>1452</v>
      </c>
    </row>
    <row r="912" spans="1:1" x14ac:dyDescent="0.25">
      <c r="A912" t="s">
        <v>1453</v>
      </c>
    </row>
    <row r="913" spans="1:1" x14ac:dyDescent="0.25">
      <c r="A913" t="s">
        <v>1454</v>
      </c>
    </row>
    <row r="914" spans="1:1" x14ac:dyDescent="0.25">
      <c r="A914" t="s">
        <v>1455</v>
      </c>
    </row>
    <row r="915" spans="1:1" x14ac:dyDescent="0.25">
      <c r="A915" t="s">
        <v>1456</v>
      </c>
    </row>
    <row r="916" spans="1:1" x14ac:dyDescent="0.25">
      <c r="A916" t="s">
        <v>1457</v>
      </c>
    </row>
    <row r="917" spans="1:1" x14ac:dyDescent="0.25">
      <c r="A917" t="s">
        <v>1458</v>
      </c>
    </row>
    <row r="918" spans="1:1" x14ac:dyDescent="0.25">
      <c r="A918" t="s">
        <v>1459</v>
      </c>
    </row>
    <row r="919" spans="1:1" x14ac:dyDescent="0.25">
      <c r="A919" t="s">
        <v>1460</v>
      </c>
    </row>
    <row r="920" spans="1:1" x14ac:dyDescent="0.25">
      <c r="A920" t="s">
        <v>1461</v>
      </c>
    </row>
    <row r="921" spans="1:1" x14ac:dyDescent="0.25">
      <c r="A921" t="s">
        <v>1462</v>
      </c>
    </row>
    <row r="922" spans="1:1" x14ac:dyDescent="0.25">
      <c r="A922" t="s">
        <v>1463</v>
      </c>
    </row>
    <row r="923" spans="1:1" x14ac:dyDescent="0.25">
      <c r="A923" t="s">
        <v>1464</v>
      </c>
    </row>
    <row r="924" spans="1:1" x14ac:dyDescent="0.25">
      <c r="A924" t="s">
        <v>1465</v>
      </c>
    </row>
    <row r="925" spans="1:1" x14ac:dyDescent="0.25">
      <c r="A925" t="s">
        <v>1466</v>
      </c>
    </row>
    <row r="926" spans="1:1" x14ac:dyDescent="0.25">
      <c r="A926" t="s">
        <v>1467</v>
      </c>
    </row>
    <row r="927" spans="1:1" x14ac:dyDescent="0.25">
      <c r="A927" t="s">
        <v>1468</v>
      </c>
    </row>
    <row r="928" spans="1:1" x14ac:dyDescent="0.25">
      <c r="A928" t="s">
        <v>1469</v>
      </c>
    </row>
    <row r="929" spans="1:1" x14ac:dyDescent="0.25">
      <c r="A929" t="s">
        <v>1470</v>
      </c>
    </row>
    <row r="930" spans="1:1" x14ac:dyDescent="0.25">
      <c r="A930" t="s">
        <v>1471</v>
      </c>
    </row>
    <row r="931" spans="1:1" x14ac:dyDescent="0.25">
      <c r="A931" t="s">
        <v>1472</v>
      </c>
    </row>
    <row r="932" spans="1:1" x14ac:dyDescent="0.25">
      <c r="A932" t="s">
        <v>1473</v>
      </c>
    </row>
    <row r="933" spans="1:1" x14ac:dyDescent="0.25">
      <c r="A933" t="s">
        <v>1474</v>
      </c>
    </row>
    <row r="934" spans="1:1" x14ac:dyDescent="0.25">
      <c r="A934" t="s">
        <v>1475</v>
      </c>
    </row>
    <row r="935" spans="1:1" x14ac:dyDescent="0.25">
      <c r="A935" t="s">
        <v>1476</v>
      </c>
    </row>
    <row r="936" spans="1:1" x14ac:dyDescent="0.25">
      <c r="A936" t="s">
        <v>1477</v>
      </c>
    </row>
    <row r="937" spans="1:1" x14ac:dyDescent="0.25">
      <c r="A937" t="s">
        <v>1478</v>
      </c>
    </row>
    <row r="938" spans="1:1" x14ac:dyDescent="0.25">
      <c r="A938" t="s">
        <v>1479</v>
      </c>
    </row>
    <row r="939" spans="1:1" x14ac:dyDescent="0.25">
      <c r="A939" t="s">
        <v>1480</v>
      </c>
    </row>
    <row r="940" spans="1:1" x14ac:dyDescent="0.25">
      <c r="A940" t="s">
        <v>1481</v>
      </c>
    </row>
    <row r="941" spans="1:1" x14ac:dyDescent="0.25">
      <c r="A941" t="s">
        <v>1482</v>
      </c>
    </row>
    <row r="942" spans="1:1" x14ac:dyDescent="0.25">
      <c r="A942" t="s">
        <v>1483</v>
      </c>
    </row>
    <row r="943" spans="1:1" x14ac:dyDescent="0.25">
      <c r="A943" t="s">
        <v>1484</v>
      </c>
    </row>
    <row r="944" spans="1:1" x14ac:dyDescent="0.25">
      <c r="A944" t="s">
        <v>1485</v>
      </c>
    </row>
    <row r="945" spans="1:1" x14ac:dyDescent="0.25">
      <c r="A945" t="s">
        <v>1486</v>
      </c>
    </row>
    <row r="946" spans="1:1" x14ac:dyDescent="0.25">
      <c r="A946" t="s">
        <v>1487</v>
      </c>
    </row>
    <row r="947" spans="1:1" x14ac:dyDescent="0.25">
      <c r="A947" t="s">
        <v>1488</v>
      </c>
    </row>
    <row r="948" spans="1:1" x14ac:dyDescent="0.25">
      <c r="A948" t="s">
        <v>1489</v>
      </c>
    </row>
    <row r="949" spans="1:1" x14ac:dyDescent="0.25">
      <c r="A949" t="s">
        <v>1490</v>
      </c>
    </row>
    <row r="950" spans="1:1" x14ac:dyDescent="0.25">
      <c r="A950" t="s">
        <v>1491</v>
      </c>
    </row>
    <row r="951" spans="1:1" x14ac:dyDescent="0.25">
      <c r="A951" t="s">
        <v>1492</v>
      </c>
    </row>
    <row r="952" spans="1:1" x14ac:dyDescent="0.25">
      <c r="A952" t="s">
        <v>1493</v>
      </c>
    </row>
    <row r="953" spans="1:1" x14ac:dyDescent="0.25">
      <c r="A953" t="s">
        <v>1494</v>
      </c>
    </row>
    <row r="954" spans="1:1" x14ac:dyDescent="0.25">
      <c r="A954" t="s">
        <v>1495</v>
      </c>
    </row>
    <row r="955" spans="1:1" x14ac:dyDescent="0.25">
      <c r="A955" t="s">
        <v>1496</v>
      </c>
    </row>
    <row r="956" spans="1:1" x14ac:dyDescent="0.25">
      <c r="A956" t="s">
        <v>1497</v>
      </c>
    </row>
    <row r="957" spans="1:1" x14ac:dyDescent="0.25">
      <c r="A957" t="s">
        <v>1498</v>
      </c>
    </row>
    <row r="958" spans="1:1" x14ac:dyDescent="0.25">
      <c r="A958" t="s">
        <v>1499</v>
      </c>
    </row>
    <row r="959" spans="1:1" x14ac:dyDescent="0.25">
      <c r="A959" t="s">
        <v>1500</v>
      </c>
    </row>
    <row r="960" spans="1:1" x14ac:dyDescent="0.25">
      <c r="A960" t="s">
        <v>1501</v>
      </c>
    </row>
    <row r="961" spans="1:1" x14ac:dyDescent="0.25">
      <c r="A961" t="s">
        <v>1502</v>
      </c>
    </row>
    <row r="962" spans="1:1" x14ac:dyDescent="0.25">
      <c r="A962" t="s">
        <v>1503</v>
      </c>
    </row>
    <row r="963" spans="1:1" x14ac:dyDescent="0.25">
      <c r="A963" t="s">
        <v>1504</v>
      </c>
    </row>
    <row r="964" spans="1:1" x14ac:dyDescent="0.25">
      <c r="A964" t="s">
        <v>1505</v>
      </c>
    </row>
    <row r="965" spans="1:1" x14ac:dyDescent="0.25">
      <c r="A965" t="s">
        <v>1506</v>
      </c>
    </row>
    <row r="966" spans="1:1" x14ac:dyDescent="0.25">
      <c r="A966" t="s">
        <v>1507</v>
      </c>
    </row>
    <row r="967" spans="1:1" x14ac:dyDescent="0.25">
      <c r="A967" t="s">
        <v>1508</v>
      </c>
    </row>
    <row r="968" spans="1:1" x14ac:dyDescent="0.25">
      <c r="A968" t="s">
        <v>1509</v>
      </c>
    </row>
    <row r="969" spans="1:1" x14ac:dyDescent="0.25">
      <c r="A969" t="s">
        <v>1510</v>
      </c>
    </row>
    <row r="970" spans="1:1" x14ac:dyDescent="0.25">
      <c r="A970" t="s">
        <v>1511</v>
      </c>
    </row>
    <row r="971" spans="1:1" x14ac:dyDescent="0.25">
      <c r="A971" t="s">
        <v>1512</v>
      </c>
    </row>
    <row r="972" spans="1:1" x14ac:dyDescent="0.25">
      <c r="A972" t="s">
        <v>1513</v>
      </c>
    </row>
    <row r="973" spans="1:1" x14ac:dyDescent="0.25">
      <c r="A973" t="s">
        <v>1514</v>
      </c>
    </row>
    <row r="974" spans="1:1" x14ac:dyDescent="0.25">
      <c r="A974" t="s">
        <v>1515</v>
      </c>
    </row>
    <row r="975" spans="1:1" x14ac:dyDescent="0.25">
      <c r="A975" t="s">
        <v>1516</v>
      </c>
    </row>
    <row r="976" spans="1:1" x14ac:dyDescent="0.25">
      <c r="A976" t="s">
        <v>1517</v>
      </c>
    </row>
    <row r="977" spans="1:1" x14ac:dyDescent="0.25">
      <c r="A977" t="s">
        <v>1518</v>
      </c>
    </row>
    <row r="978" spans="1:1" x14ac:dyDescent="0.25">
      <c r="A978" t="s">
        <v>1519</v>
      </c>
    </row>
    <row r="979" spans="1:1" x14ac:dyDescent="0.25">
      <c r="A979" t="s">
        <v>1520</v>
      </c>
    </row>
    <row r="980" spans="1:1" x14ac:dyDescent="0.25">
      <c r="A980" t="s">
        <v>1521</v>
      </c>
    </row>
    <row r="981" spans="1:1" x14ac:dyDescent="0.25">
      <c r="A981" t="s">
        <v>1522</v>
      </c>
    </row>
    <row r="982" spans="1:1" x14ac:dyDescent="0.25">
      <c r="A982" t="s">
        <v>1523</v>
      </c>
    </row>
    <row r="983" spans="1:1" x14ac:dyDescent="0.25">
      <c r="A983" t="s">
        <v>1524</v>
      </c>
    </row>
    <row r="984" spans="1:1" x14ac:dyDescent="0.25">
      <c r="A984" t="s">
        <v>1525</v>
      </c>
    </row>
    <row r="985" spans="1:1" x14ac:dyDescent="0.25">
      <c r="A985" t="s">
        <v>1526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J1116"/>
  <sheetViews>
    <sheetView zoomScaleNormal="100" workbookViewId="0">
      <selection activeCell="B763" sqref="B763"/>
    </sheetView>
  </sheetViews>
  <sheetFormatPr baseColWidth="10" defaultColWidth="8.85546875" defaultRowHeight="15" x14ac:dyDescent="0.25"/>
  <sheetData>
    <row r="1" spans="1:10" x14ac:dyDescent="0.25">
      <c r="A1" t="s">
        <v>1527</v>
      </c>
      <c r="B1" t="s">
        <v>1528</v>
      </c>
      <c r="C1" t="s">
        <v>1529</v>
      </c>
      <c r="D1" t="s">
        <v>1</v>
      </c>
      <c r="E1" t="s">
        <v>1530</v>
      </c>
      <c r="F1" t="s">
        <v>1531</v>
      </c>
      <c r="G1" t="s">
        <v>1532</v>
      </c>
      <c r="H1" t="s">
        <v>1533</v>
      </c>
      <c r="I1" t="s">
        <v>1534</v>
      </c>
      <c r="J1" t="s">
        <v>1535</v>
      </c>
    </row>
    <row r="2" spans="1:10" hidden="1" x14ac:dyDescent="0.25">
      <c r="A2" t="s">
        <v>2</v>
      </c>
      <c r="B2" t="s">
        <v>1536</v>
      </c>
      <c r="C2" t="s">
        <v>1537</v>
      </c>
      <c r="D2" t="s">
        <v>3</v>
      </c>
      <c r="E2" t="s">
        <v>1538</v>
      </c>
      <c r="F2" t="s">
        <v>1539</v>
      </c>
      <c r="G2" t="s">
        <v>1540</v>
      </c>
      <c r="H2" t="s">
        <v>1541</v>
      </c>
      <c r="I2" t="s">
        <v>1542</v>
      </c>
    </row>
    <row r="3" spans="1:10" hidden="1" x14ac:dyDescent="0.25">
      <c r="A3" t="s">
        <v>4</v>
      </c>
      <c r="B3" t="s">
        <v>1543</v>
      </c>
      <c r="C3" t="s">
        <v>1544</v>
      </c>
      <c r="D3" t="s">
        <v>5</v>
      </c>
      <c r="E3" t="s">
        <v>1545</v>
      </c>
      <c r="F3" t="s">
        <v>1539</v>
      </c>
      <c r="G3" t="s">
        <v>1546</v>
      </c>
      <c r="H3" t="s">
        <v>1547</v>
      </c>
      <c r="I3" t="s">
        <v>1548</v>
      </c>
    </row>
    <row r="4" spans="1:10" hidden="1" x14ac:dyDescent="0.25">
      <c r="A4" t="s">
        <v>6</v>
      </c>
      <c r="B4" t="s">
        <v>1549</v>
      </c>
      <c r="C4" t="s">
        <v>1550</v>
      </c>
      <c r="D4" t="s">
        <v>7</v>
      </c>
      <c r="E4" t="s">
        <v>1538</v>
      </c>
      <c r="F4" t="s">
        <v>1539</v>
      </c>
      <c r="G4" t="s">
        <v>1551</v>
      </c>
      <c r="H4" t="s">
        <v>1552</v>
      </c>
      <c r="I4" t="s">
        <v>1553</v>
      </c>
    </row>
    <row r="5" spans="1:10" hidden="1" x14ac:dyDescent="0.25">
      <c r="A5" t="s">
        <v>8</v>
      </c>
      <c r="B5" t="s">
        <v>1554</v>
      </c>
      <c r="C5" t="s">
        <v>1555</v>
      </c>
      <c r="D5" t="s">
        <v>9</v>
      </c>
      <c r="E5" t="s">
        <v>1538</v>
      </c>
      <c r="F5" t="s">
        <v>1539</v>
      </c>
      <c r="G5" t="s">
        <v>1556</v>
      </c>
      <c r="H5" t="s">
        <v>1557</v>
      </c>
      <c r="I5" t="s">
        <v>1558</v>
      </c>
    </row>
    <row r="6" spans="1:10" hidden="1" x14ac:dyDescent="0.25">
      <c r="A6" t="s">
        <v>10</v>
      </c>
      <c r="B6" t="s">
        <v>1543</v>
      </c>
      <c r="C6" t="s">
        <v>1559</v>
      </c>
      <c r="D6" t="s">
        <v>5</v>
      </c>
      <c r="E6" t="s">
        <v>1545</v>
      </c>
      <c r="F6" t="s">
        <v>1539</v>
      </c>
      <c r="G6" t="s">
        <v>1546</v>
      </c>
      <c r="H6" t="s">
        <v>1547</v>
      </c>
      <c r="I6" t="s">
        <v>1548</v>
      </c>
    </row>
    <row r="7" spans="1:10" hidden="1" x14ac:dyDescent="0.25">
      <c r="A7" t="s">
        <v>12</v>
      </c>
      <c r="B7" t="s">
        <v>1560</v>
      </c>
      <c r="C7" t="s">
        <v>1561</v>
      </c>
      <c r="D7" t="s">
        <v>11</v>
      </c>
      <c r="E7" t="s">
        <v>1538</v>
      </c>
      <c r="F7" t="s">
        <v>1539</v>
      </c>
      <c r="G7" t="s">
        <v>1551</v>
      </c>
      <c r="H7" t="s">
        <v>1562</v>
      </c>
      <c r="I7" t="s">
        <v>1563</v>
      </c>
    </row>
    <row r="8" spans="1:10" hidden="1" x14ac:dyDescent="0.25">
      <c r="A8" t="s">
        <v>14</v>
      </c>
      <c r="B8" t="s">
        <v>1543</v>
      </c>
      <c r="C8" t="s">
        <v>1564</v>
      </c>
      <c r="D8" t="s">
        <v>5</v>
      </c>
      <c r="E8" t="s">
        <v>1545</v>
      </c>
      <c r="F8" t="s">
        <v>1539</v>
      </c>
      <c r="G8" t="s">
        <v>1546</v>
      </c>
      <c r="H8" t="s">
        <v>1547</v>
      </c>
      <c r="I8" t="s">
        <v>1548</v>
      </c>
    </row>
    <row r="9" spans="1:10" hidden="1" x14ac:dyDescent="0.25">
      <c r="A9" t="s">
        <v>16</v>
      </c>
      <c r="B9" t="s">
        <v>1565</v>
      </c>
      <c r="C9" t="s">
        <v>1566</v>
      </c>
      <c r="D9" t="s">
        <v>13</v>
      </c>
      <c r="E9" t="s">
        <v>1567</v>
      </c>
      <c r="F9" t="s">
        <v>1539</v>
      </c>
      <c r="G9" t="s">
        <v>1568</v>
      </c>
      <c r="H9" t="s">
        <v>1569</v>
      </c>
      <c r="I9" t="s">
        <v>1570</v>
      </c>
    </row>
    <row r="10" spans="1:10" hidden="1" x14ac:dyDescent="0.25">
      <c r="A10" t="s">
        <v>18</v>
      </c>
      <c r="B10" t="s">
        <v>1233</v>
      </c>
      <c r="C10" t="s">
        <v>1571</v>
      </c>
      <c r="D10" t="s">
        <v>15</v>
      </c>
      <c r="E10" t="s">
        <v>1538</v>
      </c>
      <c r="F10" t="s">
        <v>1539</v>
      </c>
      <c r="G10" t="s">
        <v>1540</v>
      </c>
      <c r="H10" t="s">
        <v>1572</v>
      </c>
      <c r="I10" t="s">
        <v>1573</v>
      </c>
    </row>
    <row r="11" spans="1:10" hidden="1" x14ac:dyDescent="0.25">
      <c r="A11" t="s">
        <v>20</v>
      </c>
      <c r="B11" t="s">
        <v>1574</v>
      </c>
      <c r="C11" t="s">
        <v>1575</v>
      </c>
      <c r="D11" t="s">
        <v>17</v>
      </c>
      <c r="E11" t="s">
        <v>1538</v>
      </c>
      <c r="F11" t="s">
        <v>1539</v>
      </c>
      <c r="G11" t="s">
        <v>1576</v>
      </c>
      <c r="H11" t="s">
        <v>1577</v>
      </c>
      <c r="I11" t="s">
        <v>1578</v>
      </c>
    </row>
    <row r="12" spans="1:10" hidden="1" x14ac:dyDescent="0.25">
      <c r="A12" t="s">
        <v>22</v>
      </c>
      <c r="B12" t="s">
        <v>1579</v>
      </c>
      <c r="C12" t="s">
        <v>1580</v>
      </c>
      <c r="D12" t="s">
        <v>19</v>
      </c>
      <c r="E12" t="s">
        <v>1538</v>
      </c>
      <c r="F12" t="s">
        <v>1539</v>
      </c>
      <c r="G12" t="s">
        <v>1546</v>
      </c>
      <c r="H12" t="s">
        <v>1541</v>
      </c>
      <c r="I12" t="s">
        <v>1581</v>
      </c>
    </row>
    <row r="13" spans="1:10" hidden="1" x14ac:dyDescent="0.25">
      <c r="A13" t="s">
        <v>24</v>
      </c>
      <c r="B13" t="s">
        <v>1582</v>
      </c>
      <c r="C13" t="s">
        <v>1583</v>
      </c>
      <c r="D13" t="s">
        <v>21</v>
      </c>
      <c r="E13" t="s">
        <v>1538</v>
      </c>
      <c r="F13" t="s">
        <v>1539</v>
      </c>
      <c r="G13" t="s">
        <v>1546</v>
      </c>
      <c r="H13" t="s">
        <v>1541</v>
      </c>
      <c r="I13" t="s">
        <v>1581</v>
      </c>
    </row>
    <row r="14" spans="1:10" hidden="1" x14ac:dyDescent="0.25">
      <c r="A14" t="s">
        <v>26</v>
      </c>
      <c r="B14" t="s">
        <v>1584</v>
      </c>
      <c r="C14" t="s">
        <v>1585</v>
      </c>
      <c r="D14" t="s">
        <v>23</v>
      </c>
      <c r="E14" t="s">
        <v>1586</v>
      </c>
      <c r="F14" t="s">
        <v>1539</v>
      </c>
      <c r="G14" t="s">
        <v>1551</v>
      </c>
      <c r="H14" t="s">
        <v>1587</v>
      </c>
      <c r="I14" t="s">
        <v>1588</v>
      </c>
    </row>
    <row r="15" spans="1:10" hidden="1" x14ac:dyDescent="0.25">
      <c r="A15" t="s">
        <v>28</v>
      </c>
      <c r="B15" t="s">
        <v>1589</v>
      </c>
      <c r="C15" t="s">
        <v>1590</v>
      </c>
      <c r="D15" t="s">
        <v>25</v>
      </c>
      <c r="E15" t="s">
        <v>1538</v>
      </c>
      <c r="F15" t="s">
        <v>1539</v>
      </c>
      <c r="G15" t="s">
        <v>1551</v>
      </c>
      <c r="H15" t="s">
        <v>1552</v>
      </c>
      <c r="I15" t="s">
        <v>1553</v>
      </c>
    </row>
    <row r="16" spans="1:10" hidden="1" x14ac:dyDescent="0.25">
      <c r="A16" t="s">
        <v>30</v>
      </c>
      <c r="B16" t="s">
        <v>1591</v>
      </c>
      <c r="C16" t="s">
        <v>1592</v>
      </c>
      <c r="D16" t="s">
        <v>27</v>
      </c>
      <c r="E16" t="s">
        <v>1593</v>
      </c>
      <c r="F16" t="s">
        <v>1539</v>
      </c>
      <c r="G16" t="s">
        <v>1594</v>
      </c>
      <c r="H16" t="s">
        <v>1595</v>
      </c>
      <c r="I16" t="s">
        <v>1596</v>
      </c>
    </row>
    <row r="17" spans="1:9" hidden="1" x14ac:dyDescent="0.25">
      <c r="A17" t="s">
        <v>32</v>
      </c>
      <c r="B17" t="s">
        <v>1597</v>
      </c>
      <c r="C17" t="s">
        <v>1598</v>
      </c>
      <c r="D17" t="s">
        <v>29</v>
      </c>
      <c r="E17" t="s">
        <v>1593</v>
      </c>
      <c r="F17" t="s">
        <v>1539</v>
      </c>
      <c r="G17" t="s">
        <v>1599</v>
      </c>
      <c r="H17" t="s">
        <v>1600</v>
      </c>
      <c r="I17" t="s">
        <v>1601</v>
      </c>
    </row>
    <row r="18" spans="1:9" hidden="1" x14ac:dyDescent="0.25">
      <c r="A18" t="s">
        <v>34</v>
      </c>
      <c r="B18" t="s">
        <v>1602</v>
      </c>
      <c r="C18" t="s">
        <v>1603</v>
      </c>
      <c r="D18" t="s">
        <v>31</v>
      </c>
      <c r="E18" t="s">
        <v>1586</v>
      </c>
      <c r="F18" t="s">
        <v>1539</v>
      </c>
      <c r="G18" t="s">
        <v>1604</v>
      </c>
      <c r="H18" t="s">
        <v>1587</v>
      </c>
      <c r="I18" t="s">
        <v>1605</v>
      </c>
    </row>
    <row r="19" spans="1:9" hidden="1" x14ac:dyDescent="0.25">
      <c r="A19" t="s">
        <v>36</v>
      </c>
      <c r="B19" t="s">
        <v>1606</v>
      </c>
      <c r="C19" t="s">
        <v>1607</v>
      </c>
      <c r="D19" t="s">
        <v>33</v>
      </c>
      <c r="E19" t="s">
        <v>1545</v>
      </c>
      <c r="F19" t="s">
        <v>1539</v>
      </c>
      <c r="G19" t="s">
        <v>1540</v>
      </c>
      <c r="H19" t="s">
        <v>1608</v>
      </c>
      <c r="I19" t="s">
        <v>1609</v>
      </c>
    </row>
    <row r="20" spans="1:9" hidden="1" x14ac:dyDescent="0.25">
      <c r="A20" t="s">
        <v>38</v>
      </c>
      <c r="B20" t="s">
        <v>1610</v>
      </c>
      <c r="C20" t="s">
        <v>1611</v>
      </c>
      <c r="D20" t="s">
        <v>35</v>
      </c>
      <c r="E20" t="s">
        <v>1593</v>
      </c>
      <c r="F20" t="s">
        <v>1539</v>
      </c>
      <c r="G20" t="s">
        <v>1594</v>
      </c>
      <c r="H20" t="s">
        <v>1612</v>
      </c>
      <c r="I20" t="s">
        <v>1613</v>
      </c>
    </row>
    <row r="21" spans="1:9" hidden="1" x14ac:dyDescent="0.25">
      <c r="A21" t="s">
        <v>40</v>
      </c>
      <c r="B21" t="s">
        <v>1610</v>
      </c>
      <c r="C21" t="s">
        <v>1614</v>
      </c>
      <c r="D21" t="s">
        <v>35</v>
      </c>
      <c r="E21" t="s">
        <v>1593</v>
      </c>
      <c r="F21" t="s">
        <v>1539</v>
      </c>
      <c r="G21" t="s">
        <v>1594</v>
      </c>
      <c r="H21" t="s">
        <v>1612</v>
      </c>
      <c r="I21" t="s">
        <v>1613</v>
      </c>
    </row>
    <row r="22" spans="1:9" hidden="1" x14ac:dyDescent="0.25">
      <c r="A22" t="s">
        <v>42</v>
      </c>
      <c r="B22" t="s">
        <v>1610</v>
      </c>
      <c r="C22" t="s">
        <v>1615</v>
      </c>
      <c r="D22" t="s">
        <v>35</v>
      </c>
      <c r="E22" t="s">
        <v>1593</v>
      </c>
      <c r="F22" t="s">
        <v>1539</v>
      </c>
      <c r="G22" t="s">
        <v>1594</v>
      </c>
      <c r="H22" t="s">
        <v>1612</v>
      </c>
      <c r="I22" t="s">
        <v>1613</v>
      </c>
    </row>
    <row r="23" spans="1:9" hidden="1" x14ac:dyDescent="0.25">
      <c r="A23" t="s">
        <v>44</v>
      </c>
      <c r="B23" t="s">
        <v>1610</v>
      </c>
      <c r="C23" t="s">
        <v>1611</v>
      </c>
      <c r="D23" t="s">
        <v>35</v>
      </c>
      <c r="E23" t="s">
        <v>1593</v>
      </c>
      <c r="F23" t="s">
        <v>1539</v>
      </c>
      <c r="G23" t="s">
        <v>1594</v>
      </c>
      <c r="H23" t="s">
        <v>1612</v>
      </c>
      <c r="I23" t="s">
        <v>1613</v>
      </c>
    </row>
    <row r="24" spans="1:9" hidden="1" x14ac:dyDescent="0.25">
      <c r="A24" t="s">
        <v>46</v>
      </c>
      <c r="B24" t="s">
        <v>1616</v>
      </c>
      <c r="C24" t="s">
        <v>1617</v>
      </c>
      <c r="D24" t="s">
        <v>37</v>
      </c>
      <c r="E24" t="s">
        <v>1538</v>
      </c>
      <c r="F24" t="s">
        <v>1539</v>
      </c>
      <c r="G24" t="s">
        <v>1551</v>
      </c>
      <c r="H24" t="s">
        <v>1552</v>
      </c>
      <c r="I24" t="s">
        <v>1553</v>
      </c>
    </row>
    <row r="25" spans="1:9" hidden="1" x14ac:dyDescent="0.25">
      <c r="A25" t="s">
        <v>48</v>
      </c>
      <c r="B25" t="s">
        <v>1618</v>
      </c>
      <c r="C25" t="s">
        <v>1619</v>
      </c>
      <c r="D25" t="s">
        <v>39</v>
      </c>
      <c r="E25" t="s">
        <v>1545</v>
      </c>
      <c r="F25" t="s">
        <v>1539</v>
      </c>
      <c r="G25" t="s">
        <v>1540</v>
      </c>
      <c r="H25" t="s">
        <v>1620</v>
      </c>
      <c r="I25" t="s">
        <v>1621</v>
      </c>
    </row>
    <row r="26" spans="1:9" hidden="1" x14ac:dyDescent="0.25">
      <c r="A26" t="s">
        <v>50</v>
      </c>
      <c r="B26" t="s">
        <v>1622</v>
      </c>
      <c r="C26" t="s">
        <v>1623</v>
      </c>
      <c r="D26" t="s">
        <v>39</v>
      </c>
      <c r="E26" t="s">
        <v>1545</v>
      </c>
      <c r="F26" t="s">
        <v>1539</v>
      </c>
      <c r="G26" t="s">
        <v>1540</v>
      </c>
      <c r="H26" t="s">
        <v>1620</v>
      </c>
      <c r="I26" t="s">
        <v>1621</v>
      </c>
    </row>
    <row r="27" spans="1:9" hidden="1" x14ac:dyDescent="0.25">
      <c r="A27" t="s">
        <v>52</v>
      </c>
      <c r="B27" t="s">
        <v>1624</v>
      </c>
      <c r="C27" t="s">
        <v>1625</v>
      </c>
      <c r="D27" t="s">
        <v>41</v>
      </c>
      <c r="E27" t="s">
        <v>1538</v>
      </c>
      <c r="F27" t="s">
        <v>1539</v>
      </c>
      <c r="G27" t="s">
        <v>1626</v>
      </c>
      <c r="H27" t="s">
        <v>1627</v>
      </c>
      <c r="I27" t="s">
        <v>1628</v>
      </c>
    </row>
    <row r="28" spans="1:9" hidden="1" x14ac:dyDescent="0.25">
      <c r="A28" t="s">
        <v>54</v>
      </c>
      <c r="B28" t="s">
        <v>1624</v>
      </c>
      <c r="C28" t="s">
        <v>1625</v>
      </c>
      <c r="D28" t="s">
        <v>41</v>
      </c>
      <c r="E28" t="s">
        <v>1538</v>
      </c>
      <c r="F28" t="s">
        <v>1539</v>
      </c>
      <c r="G28" t="s">
        <v>1626</v>
      </c>
      <c r="H28" t="s">
        <v>1627</v>
      </c>
      <c r="I28" t="s">
        <v>1628</v>
      </c>
    </row>
    <row r="29" spans="1:9" hidden="1" x14ac:dyDescent="0.25">
      <c r="A29" t="s">
        <v>56</v>
      </c>
      <c r="B29" t="s">
        <v>1610</v>
      </c>
      <c r="C29" t="s">
        <v>1611</v>
      </c>
      <c r="D29" t="s">
        <v>35</v>
      </c>
      <c r="E29" t="s">
        <v>1593</v>
      </c>
      <c r="F29" t="s">
        <v>1539</v>
      </c>
      <c r="G29" t="s">
        <v>1594</v>
      </c>
      <c r="H29" t="s">
        <v>1612</v>
      </c>
      <c r="I29" t="s">
        <v>1613</v>
      </c>
    </row>
    <row r="30" spans="1:9" hidden="1" x14ac:dyDescent="0.25">
      <c r="A30" t="s">
        <v>58</v>
      </c>
      <c r="B30" t="s">
        <v>1629</v>
      </c>
      <c r="C30" t="s">
        <v>1630</v>
      </c>
      <c r="D30" t="s">
        <v>43</v>
      </c>
      <c r="E30" t="s">
        <v>1593</v>
      </c>
      <c r="F30" t="s">
        <v>1539</v>
      </c>
      <c r="G30" t="s">
        <v>1594</v>
      </c>
      <c r="H30" t="s">
        <v>1631</v>
      </c>
      <c r="I30" t="s">
        <v>1632</v>
      </c>
    </row>
    <row r="31" spans="1:9" hidden="1" x14ac:dyDescent="0.25">
      <c r="A31" t="s">
        <v>60</v>
      </c>
      <c r="B31" t="s">
        <v>1633</v>
      </c>
      <c r="C31" t="s">
        <v>1634</v>
      </c>
      <c r="D31" t="s">
        <v>45</v>
      </c>
      <c r="E31" t="s">
        <v>1538</v>
      </c>
      <c r="F31" t="s">
        <v>1539</v>
      </c>
      <c r="G31" t="s">
        <v>1626</v>
      </c>
      <c r="H31" t="s">
        <v>1635</v>
      </c>
      <c r="I31" t="s">
        <v>1636</v>
      </c>
    </row>
    <row r="32" spans="1:9" hidden="1" x14ac:dyDescent="0.25">
      <c r="A32" t="s">
        <v>62</v>
      </c>
      <c r="B32" t="s">
        <v>1637</v>
      </c>
      <c r="C32" t="s">
        <v>1638</v>
      </c>
      <c r="D32" t="s">
        <v>47</v>
      </c>
      <c r="E32" t="s">
        <v>1545</v>
      </c>
      <c r="F32" t="s">
        <v>1539</v>
      </c>
      <c r="G32" t="s">
        <v>1639</v>
      </c>
      <c r="H32" t="s">
        <v>1640</v>
      </c>
      <c r="I32" t="s">
        <v>1641</v>
      </c>
    </row>
    <row r="33" spans="1:9" hidden="1" x14ac:dyDescent="0.25">
      <c r="A33" t="s">
        <v>64</v>
      </c>
      <c r="B33" t="s">
        <v>1610</v>
      </c>
      <c r="C33" t="s">
        <v>1611</v>
      </c>
      <c r="D33" t="s">
        <v>35</v>
      </c>
      <c r="E33" t="s">
        <v>1593</v>
      </c>
      <c r="F33" t="s">
        <v>1539</v>
      </c>
      <c r="G33" t="s">
        <v>1594</v>
      </c>
      <c r="H33" t="s">
        <v>1612</v>
      </c>
      <c r="I33" t="s">
        <v>1613</v>
      </c>
    </row>
    <row r="34" spans="1:9" hidden="1" x14ac:dyDescent="0.25">
      <c r="A34" t="s">
        <v>64</v>
      </c>
      <c r="B34" t="s">
        <v>1610</v>
      </c>
      <c r="C34" t="s">
        <v>1611</v>
      </c>
      <c r="D34" t="s">
        <v>35</v>
      </c>
      <c r="E34" t="s">
        <v>1593</v>
      </c>
      <c r="F34" t="s">
        <v>1539</v>
      </c>
      <c r="G34" t="s">
        <v>1594</v>
      </c>
      <c r="H34" t="s">
        <v>1612</v>
      </c>
      <c r="I34" t="s">
        <v>1613</v>
      </c>
    </row>
    <row r="35" spans="1:9" hidden="1" x14ac:dyDescent="0.25">
      <c r="A35" t="s">
        <v>66</v>
      </c>
      <c r="B35" t="s">
        <v>1637</v>
      </c>
      <c r="C35" t="s">
        <v>1642</v>
      </c>
      <c r="D35" t="s">
        <v>47</v>
      </c>
      <c r="E35" t="s">
        <v>1545</v>
      </c>
      <c r="F35" t="s">
        <v>1539</v>
      </c>
      <c r="G35" t="s">
        <v>1639</v>
      </c>
      <c r="H35" t="s">
        <v>1640</v>
      </c>
      <c r="I35" t="s">
        <v>1641</v>
      </c>
    </row>
    <row r="36" spans="1:9" hidden="1" x14ac:dyDescent="0.25">
      <c r="A36" t="s">
        <v>68</v>
      </c>
      <c r="B36" t="s">
        <v>1637</v>
      </c>
      <c r="C36" t="s">
        <v>1638</v>
      </c>
      <c r="D36" t="s">
        <v>47</v>
      </c>
      <c r="E36" t="s">
        <v>1545</v>
      </c>
      <c r="F36" t="s">
        <v>1539</v>
      </c>
      <c r="G36" t="s">
        <v>1639</v>
      </c>
      <c r="H36" t="s">
        <v>1640</v>
      </c>
      <c r="I36" t="s">
        <v>1641</v>
      </c>
    </row>
    <row r="37" spans="1:9" hidden="1" x14ac:dyDescent="0.25">
      <c r="A37" t="s">
        <v>70</v>
      </c>
      <c r="B37" t="s">
        <v>1643</v>
      </c>
      <c r="C37" t="s">
        <v>1644</v>
      </c>
      <c r="D37" t="s">
        <v>49</v>
      </c>
      <c r="E37" t="s">
        <v>1593</v>
      </c>
      <c r="F37" t="s">
        <v>1539</v>
      </c>
      <c r="G37" t="s">
        <v>1645</v>
      </c>
      <c r="H37" t="s">
        <v>1646</v>
      </c>
      <c r="I37" t="s">
        <v>1647</v>
      </c>
    </row>
    <row r="38" spans="1:9" hidden="1" x14ac:dyDescent="0.25">
      <c r="A38" t="s">
        <v>72</v>
      </c>
      <c r="B38" t="s">
        <v>1629</v>
      </c>
      <c r="C38" t="s">
        <v>1630</v>
      </c>
      <c r="D38" t="s">
        <v>43</v>
      </c>
      <c r="E38" t="s">
        <v>1593</v>
      </c>
      <c r="F38" t="s">
        <v>1539</v>
      </c>
      <c r="G38" t="s">
        <v>1594</v>
      </c>
      <c r="H38" t="s">
        <v>1631</v>
      </c>
      <c r="I38" t="s">
        <v>1632</v>
      </c>
    </row>
    <row r="39" spans="1:9" hidden="1" x14ac:dyDescent="0.25">
      <c r="A39" t="s">
        <v>74</v>
      </c>
      <c r="B39" t="s">
        <v>1648</v>
      </c>
      <c r="C39" t="s">
        <v>1649</v>
      </c>
      <c r="D39" t="s">
        <v>51</v>
      </c>
      <c r="E39" t="s">
        <v>1538</v>
      </c>
      <c r="F39" t="s">
        <v>1539</v>
      </c>
      <c r="G39" t="s">
        <v>1650</v>
      </c>
      <c r="H39" t="s">
        <v>1651</v>
      </c>
      <c r="I39" t="s">
        <v>1652</v>
      </c>
    </row>
    <row r="40" spans="1:9" hidden="1" x14ac:dyDescent="0.25">
      <c r="A40" t="s">
        <v>76</v>
      </c>
      <c r="B40" t="s">
        <v>1653</v>
      </c>
      <c r="C40" t="s">
        <v>1654</v>
      </c>
      <c r="D40" t="s">
        <v>53</v>
      </c>
      <c r="E40" t="s">
        <v>1586</v>
      </c>
      <c r="F40" t="s">
        <v>1539</v>
      </c>
      <c r="G40" t="s">
        <v>1594</v>
      </c>
      <c r="H40" t="s">
        <v>1587</v>
      </c>
      <c r="I40" t="s">
        <v>1655</v>
      </c>
    </row>
    <row r="41" spans="1:9" hidden="1" x14ac:dyDescent="0.25">
      <c r="A41" t="s">
        <v>78</v>
      </c>
      <c r="B41" t="s">
        <v>1656</v>
      </c>
      <c r="C41" t="s">
        <v>1657</v>
      </c>
      <c r="D41" t="s">
        <v>55</v>
      </c>
      <c r="E41" t="s">
        <v>1538</v>
      </c>
      <c r="F41" t="s">
        <v>1539</v>
      </c>
      <c r="G41" t="s">
        <v>1658</v>
      </c>
      <c r="H41" t="s">
        <v>1659</v>
      </c>
      <c r="I41" t="s">
        <v>1660</v>
      </c>
    </row>
    <row r="42" spans="1:9" hidden="1" x14ac:dyDescent="0.25">
      <c r="A42" t="s">
        <v>80</v>
      </c>
      <c r="B42" t="s">
        <v>1543</v>
      </c>
      <c r="C42" t="s">
        <v>1661</v>
      </c>
      <c r="D42" t="s">
        <v>5</v>
      </c>
      <c r="E42" t="s">
        <v>1545</v>
      </c>
      <c r="F42" t="s">
        <v>1539</v>
      </c>
      <c r="G42" t="s">
        <v>1546</v>
      </c>
      <c r="H42" t="s">
        <v>1547</v>
      </c>
      <c r="I42" t="s">
        <v>1548</v>
      </c>
    </row>
    <row r="43" spans="1:9" hidden="1" x14ac:dyDescent="0.25">
      <c r="A43" t="s">
        <v>82</v>
      </c>
      <c r="B43" t="s">
        <v>1662</v>
      </c>
      <c r="C43" t="s">
        <v>1663</v>
      </c>
      <c r="D43" t="s">
        <v>57</v>
      </c>
      <c r="E43" t="s">
        <v>1586</v>
      </c>
      <c r="F43" t="s">
        <v>1539</v>
      </c>
      <c r="G43" t="s">
        <v>1664</v>
      </c>
      <c r="H43" t="s">
        <v>1665</v>
      </c>
      <c r="I43" t="s">
        <v>1666</v>
      </c>
    </row>
    <row r="44" spans="1:9" hidden="1" x14ac:dyDescent="0.25">
      <c r="A44" t="s">
        <v>84</v>
      </c>
      <c r="B44" t="s">
        <v>1233</v>
      </c>
      <c r="C44" t="s">
        <v>1667</v>
      </c>
      <c r="D44" t="s">
        <v>13</v>
      </c>
      <c r="E44" t="s">
        <v>1593</v>
      </c>
      <c r="F44" t="s">
        <v>1539</v>
      </c>
      <c r="G44" t="s">
        <v>1568</v>
      </c>
      <c r="H44" t="s">
        <v>1569</v>
      </c>
      <c r="I44" t="s">
        <v>1570</v>
      </c>
    </row>
    <row r="45" spans="1:9" hidden="1" x14ac:dyDescent="0.25">
      <c r="A45" t="s">
        <v>86</v>
      </c>
      <c r="B45" t="s">
        <v>1668</v>
      </c>
      <c r="C45" t="s">
        <v>1669</v>
      </c>
      <c r="D45" t="s">
        <v>25</v>
      </c>
      <c r="E45" t="s">
        <v>1538</v>
      </c>
      <c r="F45" t="s">
        <v>1539</v>
      </c>
      <c r="G45" t="s">
        <v>1551</v>
      </c>
      <c r="H45" t="s">
        <v>1552</v>
      </c>
      <c r="I45" t="s">
        <v>1553</v>
      </c>
    </row>
    <row r="46" spans="1:9" hidden="1" x14ac:dyDescent="0.25">
      <c r="A46" t="s">
        <v>88</v>
      </c>
      <c r="B46" t="s">
        <v>1670</v>
      </c>
      <c r="C46" t="s">
        <v>1671</v>
      </c>
      <c r="D46" t="s">
        <v>25</v>
      </c>
      <c r="E46" t="s">
        <v>1538</v>
      </c>
      <c r="F46" t="s">
        <v>1539</v>
      </c>
      <c r="G46" t="s">
        <v>1551</v>
      </c>
      <c r="H46" t="s">
        <v>1552</v>
      </c>
      <c r="I46" t="s">
        <v>1553</v>
      </c>
    </row>
    <row r="47" spans="1:9" hidden="1" x14ac:dyDescent="0.25">
      <c r="A47" t="s">
        <v>90</v>
      </c>
      <c r="B47" t="s">
        <v>1672</v>
      </c>
      <c r="C47" t="s">
        <v>1673</v>
      </c>
      <c r="D47" t="s">
        <v>55</v>
      </c>
      <c r="E47" t="s">
        <v>1538</v>
      </c>
      <c r="F47" t="s">
        <v>1539</v>
      </c>
      <c r="G47" t="s">
        <v>1658</v>
      </c>
      <c r="H47" t="s">
        <v>1659</v>
      </c>
      <c r="I47" t="s">
        <v>1660</v>
      </c>
    </row>
    <row r="48" spans="1:9" hidden="1" x14ac:dyDescent="0.25">
      <c r="A48" t="s">
        <v>92</v>
      </c>
      <c r="B48" t="s">
        <v>1656</v>
      </c>
      <c r="C48" t="s">
        <v>1673</v>
      </c>
      <c r="D48" t="s">
        <v>55</v>
      </c>
      <c r="E48" t="s">
        <v>1538</v>
      </c>
      <c r="F48" t="s">
        <v>1539</v>
      </c>
      <c r="G48" t="s">
        <v>1658</v>
      </c>
      <c r="H48" t="s">
        <v>1659</v>
      </c>
      <c r="I48" t="s">
        <v>1660</v>
      </c>
    </row>
    <row r="49" spans="1:10" hidden="1" x14ac:dyDescent="0.25">
      <c r="A49" t="s">
        <v>94</v>
      </c>
      <c r="B49" t="s">
        <v>1543</v>
      </c>
      <c r="C49" t="s">
        <v>1544</v>
      </c>
      <c r="D49" t="s">
        <v>5</v>
      </c>
      <c r="E49" t="s">
        <v>1545</v>
      </c>
      <c r="F49" t="s">
        <v>1539</v>
      </c>
      <c r="G49" t="s">
        <v>1546</v>
      </c>
      <c r="H49" t="s">
        <v>1547</v>
      </c>
      <c r="I49" t="s">
        <v>1548</v>
      </c>
    </row>
    <row r="50" spans="1:10" hidden="1" x14ac:dyDescent="0.25">
      <c r="A50" t="s">
        <v>96</v>
      </c>
      <c r="B50" t="s">
        <v>1674</v>
      </c>
      <c r="C50" t="s">
        <v>1675</v>
      </c>
      <c r="D50" t="s">
        <v>59</v>
      </c>
      <c r="E50" t="s">
        <v>1538</v>
      </c>
      <c r="F50" t="s">
        <v>1539</v>
      </c>
      <c r="G50" t="s">
        <v>1676</v>
      </c>
      <c r="H50" t="s">
        <v>1677</v>
      </c>
      <c r="I50" t="s">
        <v>1678</v>
      </c>
    </row>
    <row r="51" spans="1:10" hidden="1" x14ac:dyDescent="0.25">
      <c r="A51" t="s">
        <v>98</v>
      </c>
      <c r="B51" t="s">
        <v>1679</v>
      </c>
      <c r="C51" t="s">
        <v>1654</v>
      </c>
      <c r="D51" t="s">
        <v>53</v>
      </c>
      <c r="E51" t="s">
        <v>1586</v>
      </c>
      <c r="F51" t="s">
        <v>1539</v>
      </c>
      <c r="G51" t="s">
        <v>1594</v>
      </c>
      <c r="H51" t="s">
        <v>1587</v>
      </c>
      <c r="I51" t="s">
        <v>1655</v>
      </c>
    </row>
    <row r="52" spans="1:10" hidden="1" x14ac:dyDescent="0.25">
      <c r="A52" t="s">
        <v>100</v>
      </c>
      <c r="B52" t="s">
        <v>1680</v>
      </c>
      <c r="C52" t="s">
        <v>1681</v>
      </c>
      <c r="D52" t="s">
        <v>61</v>
      </c>
      <c r="E52" t="s">
        <v>1538</v>
      </c>
      <c r="F52" t="s">
        <v>1539</v>
      </c>
      <c r="G52" t="s">
        <v>1540</v>
      </c>
      <c r="H52" t="s">
        <v>1682</v>
      </c>
      <c r="I52" t="s">
        <v>1683</v>
      </c>
    </row>
    <row r="53" spans="1:10" hidden="1" x14ac:dyDescent="0.25">
      <c r="A53" t="s">
        <v>102</v>
      </c>
      <c r="B53" t="s">
        <v>1684</v>
      </c>
      <c r="C53" t="s">
        <v>1685</v>
      </c>
      <c r="D53" t="s">
        <v>63</v>
      </c>
      <c r="E53" t="s">
        <v>1586</v>
      </c>
      <c r="F53" t="s">
        <v>1539</v>
      </c>
      <c r="G53" t="s">
        <v>1686</v>
      </c>
      <c r="H53" t="s">
        <v>1687</v>
      </c>
      <c r="I53" t="s">
        <v>1688</v>
      </c>
    </row>
    <row r="54" spans="1:10" hidden="1" x14ac:dyDescent="0.25">
      <c r="A54" t="s">
        <v>104</v>
      </c>
      <c r="B54" t="s">
        <v>1689</v>
      </c>
      <c r="C54" t="s">
        <v>1690</v>
      </c>
      <c r="D54" t="s">
        <v>65</v>
      </c>
      <c r="E54" t="s">
        <v>1586</v>
      </c>
      <c r="F54" t="s">
        <v>1539</v>
      </c>
      <c r="G54" t="s">
        <v>1691</v>
      </c>
      <c r="H54" t="s">
        <v>1692</v>
      </c>
      <c r="J54" t="s">
        <v>1693</v>
      </c>
    </row>
    <row r="55" spans="1:10" hidden="1" x14ac:dyDescent="0.25">
      <c r="A55" t="s">
        <v>106</v>
      </c>
      <c r="B55" t="s">
        <v>1694</v>
      </c>
      <c r="C55" t="s">
        <v>1695</v>
      </c>
      <c r="D55" t="s">
        <v>67</v>
      </c>
      <c r="E55" t="s">
        <v>1696</v>
      </c>
      <c r="F55" t="s">
        <v>1539</v>
      </c>
      <c r="G55" t="s">
        <v>1697</v>
      </c>
      <c r="H55" t="s">
        <v>1698</v>
      </c>
      <c r="I55" t="s">
        <v>1699</v>
      </c>
    </row>
    <row r="56" spans="1:10" hidden="1" x14ac:dyDescent="0.25">
      <c r="A56" t="s">
        <v>108</v>
      </c>
      <c r="B56" t="s">
        <v>1700</v>
      </c>
      <c r="C56" t="s">
        <v>1701</v>
      </c>
      <c r="D56" t="s">
        <v>69</v>
      </c>
      <c r="E56" t="s">
        <v>1545</v>
      </c>
      <c r="F56" t="s">
        <v>1539</v>
      </c>
      <c r="G56" t="s">
        <v>1546</v>
      </c>
      <c r="H56" t="s">
        <v>1702</v>
      </c>
      <c r="I56" t="s">
        <v>1703</v>
      </c>
    </row>
    <row r="57" spans="1:10" hidden="1" x14ac:dyDescent="0.25">
      <c r="A57" t="s">
        <v>110</v>
      </c>
      <c r="B57" t="s">
        <v>1704</v>
      </c>
      <c r="C57" t="s">
        <v>1705</v>
      </c>
      <c r="D57" t="s">
        <v>71</v>
      </c>
      <c r="E57" t="s">
        <v>1538</v>
      </c>
      <c r="F57" t="s">
        <v>1539</v>
      </c>
      <c r="G57" t="s">
        <v>1706</v>
      </c>
      <c r="H57" t="s">
        <v>1707</v>
      </c>
      <c r="I57" t="s">
        <v>1708</v>
      </c>
    </row>
    <row r="58" spans="1:10" hidden="1" x14ac:dyDescent="0.25">
      <c r="A58" t="s">
        <v>110</v>
      </c>
      <c r="B58" t="s">
        <v>1709</v>
      </c>
      <c r="C58" t="s">
        <v>1710</v>
      </c>
      <c r="D58" t="s">
        <v>73</v>
      </c>
      <c r="E58" t="s">
        <v>1545</v>
      </c>
      <c r="F58" t="s">
        <v>1539</v>
      </c>
      <c r="G58" t="s">
        <v>1626</v>
      </c>
      <c r="H58" t="s">
        <v>1711</v>
      </c>
      <c r="I58" t="s">
        <v>1712</v>
      </c>
    </row>
    <row r="59" spans="1:10" hidden="1" x14ac:dyDescent="0.25">
      <c r="A59" t="s">
        <v>110</v>
      </c>
      <c r="B59" t="s">
        <v>1694</v>
      </c>
      <c r="C59" t="s">
        <v>1713</v>
      </c>
      <c r="D59" t="s">
        <v>67</v>
      </c>
      <c r="E59" t="s">
        <v>1696</v>
      </c>
      <c r="F59" t="s">
        <v>1539</v>
      </c>
      <c r="G59" t="s">
        <v>1697</v>
      </c>
      <c r="H59" t="s">
        <v>1698</v>
      </c>
      <c r="I59" t="s">
        <v>1699</v>
      </c>
    </row>
    <row r="60" spans="1:10" hidden="1" x14ac:dyDescent="0.25">
      <c r="A60" t="s">
        <v>112</v>
      </c>
      <c r="B60" t="s">
        <v>1704</v>
      </c>
      <c r="C60" t="s">
        <v>1714</v>
      </c>
      <c r="D60" t="s">
        <v>71</v>
      </c>
      <c r="E60" t="s">
        <v>1538</v>
      </c>
      <c r="F60" t="s">
        <v>1539</v>
      </c>
      <c r="G60" t="s">
        <v>1706</v>
      </c>
      <c r="H60" t="s">
        <v>1707</v>
      </c>
      <c r="I60" t="s">
        <v>1708</v>
      </c>
    </row>
    <row r="61" spans="1:10" hidden="1" x14ac:dyDescent="0.25">
      <c r="A61" t="s">
        <v>112</v>
      </c>
      <c r="B61" t="s">
        <v>1694</v>
      </c>
      <c r="C61" t="s">
        <v>1715</v>
      </c>
      <c r="D61" t="s">
        <v>67</v>
      </c>
      <c r="E61" t="s">
        <v>1696</v>
      </c>
      <c r="F61" t="s">
        <v>1539</v>
      </c>
      <c r="G61" t="s">
        <v>1697</v>
      </c>
      <c r="H61" t="s">
        <v>1698</v>
      </c>
      <c r="I61" t="s">
        <v>1699</v>
      </c>
    </row>
    <row r="62" spans="1:10" hidden="1" x14ac:dyDescent="0.25">
      <c r="A62" t="s">
        <v>114</v>
      </c>
      <c r="B62" t="s">
        <v>1716</v>
      </c>
      <c r="C62" t="s">
        <v>1717</v>
      </c>
      <c r="D62" t="s">
        <v>75</v>
      </c>
      <c r="E62" t="s">
        <v>1545</v>
      </c>
      <c r="F62" t="s">
        <v>1539</v>
      </c>
      <c r="G62" t="s">
        <v>1650</v>
      </c>
      <c r="H62" t="s">
        <v>1718</v>
      </c>
      <c r="I62" t="s">
        <v>1719</v>
      </c>
    </row>
    <row r="63" spans="1:10" hidden="1" x14ac:dyDescent="0.25">
      <c r="A63" t="s">
        <v>116</v>
      </c>
      <c r="B63" t="s">
        <v>1720</v>
      </c>
      <c r="C63" t="s">
        <v>1721</v>
      </c>
      <c r="D63" t="s">
        <v>77</v>
      </c>
      <c r="E63" t="s">
        <v>1586</v>
      </c>
      <c r="F63" t="s">
        <v>1539</v>
      </c>
      <c r="G63" t="s">
        <v>1599</v>
      </c>
      <c r="H63" t="s">
        <v>1722</v>
      </c>
      <c r="I63" t="s">
        <v>1723</v>
      </c>
    </row>
    <row r="64" spans="1:10" hidden="1" x14ac:dyDescent="0.25">
      <c r="A64" t="s">
        <v>118</v>
      </c>
      <c r="B64" t="s">
        <v>1724</v>
      </c>
      <c r="C64" t="s">
        <v>1725</v>
      </c>
      <c r="D64" t="s">
        <v>61</v>
      </c>
      <c r="E64" t="s">
        <v>1538</v>
      </c>
      <c r="F64" t="s">
        <v>1539</v>
      </c>
      <c r="G64" t="s">
        <v>1540</v>
      </c>
      <c r="H64" t="s">
        <v>1682</v>
      </c>
      <c r="I64" t="s">
        <v>1683</v>
      </c>
    </row>
    <row r="65" spans="1:10" hidden="1" x14ac:dyDescent="0.25">
      <c r="A65" t="s">
        <v>120</v>
      </c>
      <c r="B65" t="s">
        <v>1726</v>
      </c>
      <c r="C65" t="s">
        <v>1727</v>
      </c>
      <c r="D65" t="s">
        <v>79</v>
      </c>
      <c r="E65" t="s">
        <v>1586</v>
      </c>
      <c r="F65" t="s">
        <v>1539</v>
      </c>
      <c r="G65" t="s">
        <v>1594</v>
      </c>
      <c r="H65" t="s">
        <v>1728</v>
      </c>
      <c r="J65" t="s">
        <v>1729</v>
      </c>
    </row>
    <row r="66" spans="1:10" hidden="1" x14ac:dyDescent="0.25">
      <c r="A66" t="s">
        <v>122</v>
      </c>
      <c r="B66" t="s">
        <v>1730</v>
      </c>
      <c r="C66" t="s">
        <v>1731</v>
      </c>
      <c r="D66" t="s">
        <v>81</v>
      </c>
      <c r="E66" t="s">
        <v>1586</v>
      </c>
      <c r="F66" t="s">
        <v>1539</v>
      </c>
      <c r="G66" t="s">
        <v>1599</v>
      </c>
      <c r="H66" t="s">
        <v>1732</v>
      </c>
      <c r="I66" t="s">
        <v>1733</v>
      </c>
    </row>
    <row r="67" spans="1:10" hidden="1" x14ac:dyDescent="0.25">
      <c r="A67" t="s">
        <v>124</v>
      </c>
      <c r="B67" t="s">
        <v>1734</v>
      </c>
      <c r="C67" t="s">
        <v>1735</v>
      </c>
      <c r="D67" t="s">
        <v>83</v>
      </c>
      <c r="E67" t="s">
        <v>1545</v>
      </c>
      <c r="F67" t="s">
        <v>1539</v>
      </c>
      <c r="G67" t="s">
        <v>1736</v>
      </c>
      <c r="H67" t="s">
        <v>1737</v>
      </c>
      <c r="I67" t="s">
        <v>1738</v>
      </c>
    </row>
    <row r="68" spans="1:10" hidden="1" x14ac:dyDescent="0.25">
      <c r="A68" t="s">
        <v>126</v>
      </c>
      <c r="B68" t="s">
        <v>1739</v>
      </c>
      <c r="C68" t="s">
        <v>1740</v>
      </c>
      <c r="D68" t="s">
        <v>85</v>
      </c>
      <c r="E68" t="s">
        <v>1586</v>
      </c>
      <c r="F68" t="s">
        <v>1539</v>
      </c>
      <c r="G68" t="s">
        <v>1650</v>
      </c>
      <c r="H68" t="s">
        <v>1741</v>
      </c>
      <c r="I68" t="s">
        <v>1742</v>
      </c>
    </row>
    <row r="69" spans="1:10" hidden="1" x14ac:dyDescent="0.25">
      <c r="A69" t="s">
        <v>128</v>
      </c>
      <c r="B69" t="s">
        <v>1743</v>
      </c>
      <c r="C69" t="s">
        <v>1744</v>
      </c>
      <c r="D69" t="s">
        <v>87</v>
      </c>
      <c r="E69" t="s">
        <v>1538</v>
      </c>
      <c r="F69" t="s">
        <v>1745</v>
      </c>
      <c r="G69" t="s">
        <v>1650</v>
      </c>
      <c r="H69" t="s">
        <v>1746</v>
      </c>
      <c r="I69" t="s">
        <v>1747</v>
      </c>
    </row>
    <row r="70" spans="1:10" hidden="1" x14ac:dyDescent="0.25">
      <c r="A70" t="s">
        <v>130</v>
      </c>
      <c r="B70" t="s">
        <v>1748</v>
      </c>
      <c r="C70" t="s">
        <v>1749</v>
      </c>
      <c r="D70" t="s">
        <v>89</v>
      </c>
      <c r="E70" t="s">
        <v>1586</v>
      </c>
      <c r="F70" t="s">
        <v>1539</v>
      </c>
      <c r="G70" t="s">
        <v>1650</v>
      </c>
      <c r="H70" t="s">
        <v>1750</v>
      </c>
      <c r="I70" t="s">
        <v>1751</v>
      </c>
    </row>
    <row r="71" spans="1:10" hidden="1" x14ac:dyDescent="0.25">
      <c r="A71" t="s">
        <v>132</v>
      </c>
      <c r="B71" t="s">
        <v>1734</v>
      </c>
      <c r="C71" t="s">
        <v>1752</v>
      </c>
      <c r="D71" t="s">
        <v>91</v>
      </c>
      <c r="E71" t="s">
        <v>1545</v>
      </c>
      <c r="F71" t="s">
        <v>1539</v>
      </c>
      <c r="G71" t="s">
        <v>1753</v>
      </c>
      <c r="H71" t="s">
        <v>1754</v>
      </c>
      <c r="I71" t="s">
        <v>1755</v>
      </c>
    </row>
    <row r="72" spans="1:10" hidden="1" x14ac:dyDescent="0.25">
      <c r="A72" t="s">
        <v>134</v>
      </c>
      <c r="B72" t="s">
        <v>1756</v>
      </c>
      <c r="C72" t="s">
        <v>1603</v>
      </c>
      <c r="D72" t="s">
        <v>31</v>
      </c>
      <c r="E72" t="s">
        <v>1586</v>
      </c>
      <c r="F72" t="s">
        <v>1539</v>
      </c>
      <c r="G72" t="s">
        <v>1604</v>
      </c>
      <c r="H72" t="s">
        <v>1587</v>
      </c>
      <c r="I72" t="s">
        <v>1605</v>
      </c>
    </row>
    <row r="73" spans="1:10" hidden="1" x14ac:dyDescent="0.25">
      <c r="A73" t="s">
        <v>136</v>
      </c>
      <c r="B73" t="s">
        <v>1757</v>
      </c>
      <c r="C73" t="s">
        <v>1758</v>
      </c>
      <c r="D73" t="s">
        <v>93</v>
      </c>
      <c r="E73" t="s">
        <v>1586</v>
      </c>
      <c r="F73" t="s">
        <v>1539</v>
      </c>
      <c r="G73" t="s">
        <v>1759</v>
      </c>
      <c r="H73" t="s">
        <v>1760</v>
      </c>
      <c r="I73" t="s">
        <v>1761</v>
      </c>
    </row>
    <row r="74" spans="1:10" hidden="1" x14ac:dyDescent="0.25">
      <c r="A74" t="s">
        <v>138</v>
      </c>
      <c r="B74" t="s">
        <v>1757</v>
      </c>
      <c r="C74" t="s">
        <v>1758</v>
      </c>
      <c r="D74" t="s">
        <v>93</v>
      </c>
      <c r="E74" t="s">
        <v>1586</v>
      </c>
      <c r="F74" t="s">
        <v>1539</v>
      </c>
      <c r="G74" t="s">
        <v>1759</v>
      </c>
      <c r="H74" t="s">
        <v>1760</v>
      </c>
      <c r="I74" t="s">
        <v>1761</v>
      </c>
    </row>
    <row r="75" spans="1:10" hidden="1" x14ac:dyDescent="0.25">
      <c r="A75" t="s">
        <v>140</v>
      </c>
      <c r="B75" t="s">
        <v>1762</v>
      </c>
      <c r="C75" t="s">
        <v>1763</v>
      </c>
      <c r="D75" t="s">
        <v>95</v>
      </c>
      <c r="E75" t="s">
        <v>1586</v>
      </c>
      <c r="F75" t="s">
        <v>1539</v>
      </c>
      <c r="G75" t="s">
        <v>1546</v>
      </c>
      <c r="H75" t="s">
        <v>1587</v>
      </c>
      <c r="I75" t="s">
        <v>1764</v>
      </c>
    </row>
    <row r="76" spans="1:10" hidden="1" x14ac:dyDescent="0.25">
      <c r="A76" t="s">
        <v>142</v>
      </c>
      <c r="B76" t="s">
        <v>1765</v>
      </c>
      <c r="C76" t="s">
        <v>1766</v>
      </c>
      <c r="D76" t="s">
        <v>97</v>
      </c>
      <c r="E76" t="s">
        <v>1586</v>
      </c>
      <c r="F76" t="s">
        <v>1539</v>
      </c>
      <c r="G76" t="s">
        <v>1551</v>
      </c>
      <c r="H76" t="s">
        <v>1541</v>
      </c>
      <c r="J76" t="s">
        <v>1767</v>
      </c>
    </row>
    <row r="77" spans="1:10" hidden="1" x14ac:dyDescent="0.25">
      <c r="A77" t="s">
        <v>144</v>
      </c>
      <c r="B77" t="s">
        <v>1765</v>
      </c>
      <c r="C77" t="s">
        <v>1766</v>
      </c>
      <c r="D77" t="s">
        <v>97</v>
      </c>
      <c r="E77" t="s">
        <v>1586</v>
      </c>
      <c r="F77" t="s">
        <v>1539</v>
      </c>
      <c r="G77" t="s">
        <v>1551</v>
      </c>
      <c r="H77" t="s">
        <v>1541</v>
      </c>
      <c r="J77" t="s">
        <v>1767</v>
      </c>
    </row>
    <row r="78" spans="1:10" hidden="1" x14ac:dyDescent="0.25">
      <c r="A78" t="s">
        <v>146</v>
      </c>
      <c r="B78" t="s">
        <v>1734</v>
      </c>
      <c r="C78" t="s">
        <v>1768</v>
      </c>
      <c r="D78" t="s">
        <v>91</v>
      </c>
      <c r="E78" t="s">
        <v>1545</v>
      </c>
      <c r="F78" t="s">
        <v>1539</v>
      </c>
      <c r="G78" t="s">
        <v>1753</v>
      </c>
      <c r="H78" t="s">
        <v>1754</v>
      </c>
      <c r="I78" t="s">
        <v>1755</v>
      </c>
    </row>
    <row r="79" spans="1:10" hidden="1" x14ac:dyDescent="0.25">
      <c r="A79" t="s">
        <v>148</v>
      </c>
      <c r="B79" t="s">
        <v>1734</v>
      </c>
      <c r="C79" t="s">
        <v>1769</v>
      </c>
      <c r="D79" t="s">
        <v>91</v>
      </c>
      <c r="E79" t="s">
        <v>1545</v>
      </c>
      <c r="F79" t="s">
        <v>1539</v>
      </c>
      <c r="G79" t="s">
        <v>1753</v>
      </c>
      <c r="H79" t="s">
        <v>1754</v>
      </c>
      <c r="I79" t="s">
        <v>1755</v>
      </c>
    </row>
    <row r="80" spans="1:10" hidden="1" x14ac:dyDescent="0.25">
      <c r="A80" t="s">
        <v>150</v>
      </c>
      <c r="B80" t="s">
        <v>1734</v>
      </c>
      <c r="C80" t="s">
        <v>1770</v>
      </c>
      <c r="D80" t="s">
        <v>91</v>
      </c>
      <c r="E80" t="s">
        <v>1545</v>
      </c>
      <c r="F80" t="s">
        <v>1539</v>
      </c>
      <c r="G80" t="s">
        <v>1753</v>
      </c>
      <c r="H80" t="s">
        <v>1754</v>
      </c>
      <c r="I80" t="s">
        <v>1755</v>
      </c>
    </row>
    <row r="81" spans="1:10" hidden="1" x14ac:dyDescent="0.25">
      <c r="A81" t="s">
        <v>152</v>
      </c>
      <c r="B81" t="s">
        <v>1771</v>
      </c>
      <c r="C81" t="s">
        <v>1772</v>
      </c>
      <c r="D81" t="s">
        <v>99</v>
      </c>
      <c r="E81" t="s">
        <v>1586</v>
      </c>
      <c r="F81" t="s">
        <v>1539</v>
      </c>
      <c r="G81" t="s">
        <v>1594</v>
      </c>
      <c r="H81" t="s">
        <v>1587</v>
      </c>
      <c r="I81" t="s">
        <v>1773</v>
      </c>
    </row>
    <row r="82" spans="1:10" hidden="1" x14ac:dyDescent="0.25">
      <c r="A82" t="s">
        <v>154</v>
      </c>
      <c r="B82" t="s">
        <v>1774</v>
      </c>
      <c r="C82" t="s">
        <v>1775</v>
      </c>
      <c r="D82" t="s">
        <v>97</v>
      </c>
      <c r="E82" t="s">
        <v>1586</v>
      </c>
      <c r="F82" t="s">
        <v>1539</v>
      </c>
      <c r="G82" t="s">
        <v>1551</v>
      </c>
      <c r="H82" t="s">
        <v>1541</v>
      </c>
      <c r="J82" t="s">
        <v>1767</v>
      </c>
    </row>
    <row r="83" spans="1:10" hidden="1" x14ac:dyDescent="0.25">
      <c r="A83" t="s">
        <v>156</v>
      </c>
      <c r="B83" t="s">
        <v>1776</v>
      </c>
      <c r="C83" t="s">
        <v>1777</v>
      </c>
      <c r="D83" t="s">
        <v>101</v>
      </c>
      <c r="E83" t="s">
        <v>1538</v>
      </c>
      <c r="F83" t="s">
        <v>1539</v>
      </c>
      <c r="G83" t="s">
        <v>1546</v>
      </c>
      <c r="H83" t="s">
        <v>1778</v>
      </c>
      <c r="I83" t="s">
        <v>1779</v>
      </c>
    </row>
    <row r="84" spans="1:10" hidden="1" x14ac:dyDescent="0.25">
      <c r="A84" t="s">
        <v>158</v>
      </c>
      <c r="B84" t="s">
        <v>1780</v>
      </c>
      <c r="C84" t="s">
        <v>1781</v>
      </c>
      <c r="D84" t="s">
        <v>103</v>
      </c>
      <c r="E84" t="s">
        <v>1538</v>
      </c>
      <c r="F84" t="s">
        <v>1539</v>
      </c>
      <c r="G84" t="s">
        <v>1782</v>
      </c>
      <c r="H84" t="s">
        <v>1541</v>
      </c>
      <c r="I84" t="s">
        <v>1783</v>
      </c>
    </row>
    <row r="85" spans="1:10" hidden="1" x14ac:dyDescent="0.25">
      <c r="A85" t="s">
        <v>160</v>
      </c>
      <c r="B85" t="s">
        <v>1784</v>
      </c>
      <c r="C85" t="s">
        <v>1785</v>
      </c>
      <c r="D85" t="s">
        <v>105</v>
      </c>
      <c r="E85" t="s">
        <v>1586</v>
      </c>
      <c r="F85" t="s">
        <v>1539</v>
      </c>
      <c r="G85" t="s">
        <v>1786</v>
      </c>
      <c r="H85" t="s">
        <v>1587</v>
      </c>
      <c r="I85" t="s">
        <v>1787</v>
      </c>
    </row>
    <row r="86" spans="1:10" hidden="1" x14ac:dyDescent="0.25">
      <c r="A86" t="s">
        <v>162</v>
      </c>
      <c r="B86" t="s">
        <v>1788</v>
      </c>
      <c r="C86" t="s">
        <v>1789</v>
      </c>
      <c r="D86" t="s">
        <v>3</v>
      </c>
      <c r="E86" t="s">
        <v>1538</v>
      </c>
      <c r="F86" t="s">
        <v>1539</v>
      </c>
      <c r="G86" t="s">
        <v>1540</v>
      </c>
      <c r="H86" t="s">
        <v>1541</v>
      </c>
      <c r="I86" t="s">
        <v>1542</v>
      </c>
    </row>
    <row r="87" spans="1:10" hidden="1" x14ac:dyDescent="0.25">
      <c r="A87" t="s">
        <v>164</v>
      </c>
      <c r="B87" t="s">
        <v>1790</v>
      </c>
      <c r="C87" t="s">
        <v>1791</v>
      </c>
      <c r="D87" t="s">
        <v>1792</v>
      </c>
      <c r="E87" t="s">
        <v>1593</v>
      </c>
      <c r="F87" t="s">
        <v>1539</v>
      </c>
      <c r="G87" t="s">
        <v>1793</v>
      </c>
      <c r="H87" t="s">
        <v>1794</v>
      </c>
      <c r="I87" t="s">
        <v>1795</v>
      </c>
    </row>
    <row r="88" spans="1:10" hidden="1" x14ac:dyDescent="0.25">
      <c r="A88" t="s">
        <v>166</v>
      </c>
      <c r="B88" t="s">
        <v>1796</v>
      </c>
      <c r="C88" t="s">
        <v>1797</v>
      </c>
      <c r="D88" t="s">
        <v>111</v>
      </c>
      <c r="E88" t="s">
        <v>1586</v>
      </c>
      <c r="F88" t="s">
        <v>1539</v>
      </c>
      <c r="G88" t="s">
        <v>1798</v>
      </c>
      <c r="H88" t="s">
        <v>1799</v>
      </c>
      <c r="I88" t="s">
        <v>1800</v>
      </c>
    </row>
    <row r="89" spans="1:10" hidden="1" x14ac:dyDescent="0.25">
      <c r="A89" t="s">
        <v>168</v>
      </c>
      <c r="B89" t="s">
        <v>1801</v>
      </c>
      <c r="C89" t="s">
        <v>1802</v>
      </c>
      <c r="D89" t="s">
        <v>113</v>
      </c>
      <c r="E89" t="s">
        <v>1538</v>
      </c>
      <c r="F89" t="s">
        <v>1539</v>
      </c>
      <c r="G89" t="s">
        <v>1803</v>
      </c>
      <c r="H89" t="s">
        <v>1804</v>
      </c>
      <c r="I89" t="s">
        <v>1805</v>
      </c>
    </row>
    <row r="90" spans="1:10" hidden="1" x14ac:dyDescent="0.25">
      <c r="A90" t="s">
        <v>170</v>
      </c>
      <c r="B90" t="s">
        <v>1806</v>
      </c>
      <c r="C90" t="s">
        <v>1807</v>
      </c>
      <c r="D90" t="s">
        <v>115</v>
      </c>
      <c r="E90" t="s">
        <v>1545</v>
      </c>
      <c r="F90" t="s">
        <v>1539</v>
      </c>
      <c r="G90" t="s">
        <v>1626</v>
      </c>
      <c r="H90" t="s">
        <v>1808</v>
      </c>
      <c r="I90" t="s">
        <v>1809</v>
      </c>
    </row>
    <row r="91" spans="1:10" hidden="1" x14ac:dyDescent="0.25">
      <c r="A91" t="s">
        <v>172</v>
      </c>
      <c r="B91" t="s">
        <v>1810</v>
      </c>
      <c r="C91" t="s">
        <v>1811</v>
      </c>
      <c r="D91" t="s">
        <v>115</v>
      </c>
      <c r="E91" t="s">
        <v>1545</v>
      </c>
      <c r="F91" t="s">
        <v>1539</v>
      </c>
      <c r="G91" t="s">
        <v>1626</v>
      </c>
      <c r="H91" t="s">
        <v>1808</v>
      </c>
      <c r="I91" t="s">
        <v>1809</v>
      </c>
    </row>
    <row r="92" spans="1:10" hidden="1" x14ac:dyDescent="0.25">
      <c r="A92" t="s">
        <v>174</v>
      </c>
      <c r="B92" t="s">
        <v>1810</v>
      </c>
      <c r="C92" t="s">
        <v>1812</v>
      </c>
      <c r="D92" t="s">
        <v>115</v>
      </c>
      <c r="E92" t="s">
        <v>1545</v>
      </c>
      <c r="F92" t="s">
        <v>1539</v>
      </c>
      <c r="G92" t="s">
        <v>1626</v>
      </c>
      <c r="H92" t="s">
        <v>1808</v>
      </c>
      <c r="I92" t="s">
        <v>1809</v>
      </c>
    </row>
    <row r="93" spans="1:10" hidden="1" x14ac:dyDescent="0.25">
      <c r="A93" t="s">
        <v>176</v>
      </c>
      <c r="B93" t="s">
        <v>1813</v>
      </c>
      <c r="C93" t="s">
        <v>1814</v>
      </c>
      <c r="D93" t="s">
        <v>115</v>
      </c>
      <c r="E93" t="s">
        <v>1545</v>
      </c>
      <c r="F93" t="s">
        <v>1539</v>
      </c>
      <c r="G93" t="s">
        <v>1626</v>
      </c>
      <c r="H93" t="s">
        <v>1808</v>
      </c>
      <c r="I93" t="s">
        <v>1809</v>
      </c>
    </row>
    <row r="94" spans="1:10" hidden="1" x14ac:dyDescent="0.25">
      <c r="A94" t="s">
        <v>178</v>
      </c>
      <c r="B94" t="s">
        <v>1815</v>
      </c>
      <c r="C94" t="s">
        <v>1816</v>
      </c>
      <c r="D94" t="s">
        <v>117</v>
      </c>
      <c r="E94" t="s">
        <v>1538</v>
      </c>
      <c r="F94" t="s">
        <v>1539</v>
      </c>
      <c r="G94" t="s">
        <v>1817</v>
      </c>
      <c r="H94" t="s">
        <v>1818</v>
      </c>
      <c r="I94" t="s">
        <v>1819</v>
      </c>
    </row>
    <row r="95" spans="1:10" hidden="1" x14ac:dyDescent="0.25">
      <c r="A95" t="s">
        <v>180</v>
      </c>
      <c r="B95" t="s">
        <v>1806</v>
      </c>
      <c r="C95" t="s">
        <v>1820</v>
      </c>
      <c r="D95" t="s">
        <v>115</v>
      </c>
      <c r="E95" t="s">
        <v>1545</v>
      </c>
      <c r="F95" t="s">
        <v>1539</v>
      </c>
      <c r="G95" t="s">
        <v>1626</v>
      </c>
      <c r="H95" t="s">
        <v>1808</v>
      </c>
      <c r="I95" t="s">
        <v>1809</v>
      </c>
    </row>
    <row r="96" spans="1:10" hidden="1" x14ac:dyDescent="0.25">
      <c r="A96" t="s">
        <v>182</v>
      </c>
      <c r="B96" t="s">
        <v>1821</v>
      </c>
      <c r="C96" t="s">
        <v>1822</v>
      </c>
      <c r="D96" t="s">
        <v>119</v>
      </c>
      <c r="E96" t="s">
        <v>1545</v>
      </c>
      <c r="F96" t="s">
        <v>1539</v>
      </c>
      <c r="G96" t="s">
        <v>1546</v>
      </c>
      <c r="H96" t="s">
        <v>1823</v>
      </c>
      <c r="I96" t="s">
        <v>1824</v>
      </c>
    </row>
    <row r="97" spans="1:9" hidden="1" x14ac:dyDescent="0.25">
      <c r="A97" t="s">
        <v>184</v>
      </c>
      <c r="B97" t="s">
        <v>1825</v>
      </c>
      <c r="C97" t="s">
        <v>1826</v>
      </c>
      <c r="D97" t="s">
        <v>121</v>
      </c>
      <c r="E97" t="s">
        <v>1538</v>
      </c>
      <c r="F97" t="s">
        <v>1539</v>
      </c>
      <c r="G97" t="s">
        <v>1782</v>
      </c>
      <c r="H97" t="s">
        <v>1827</v>
      </c>
      <c r="I97" t="s">
        <v>1828</v>
      </c>
    </row>
    <row r="98" spans="1:9" hidden="1" x14ac:dyDescent="0.25">
      <c r="A98" t="s">
        <v>186</v>
      </c>
      <c r="B98" t="s">
        <v>1825</v>
      </c>
      <c r="C98" t="s">
        <v>1826</v>
      </c>
      <c r="D98" t="s">
        <v>121</v>
      </c>
      <c r="E98" t="s">
        <v>1538</v>
      </c>
      <c r="F98" t="s">
        <v>1539</v>
      </c>
      <c r="G98" t="s">
        <v>1782</v>
      </c>
      <c r="H98" t="s">
        <v>1827</v>
      </c>
      <c r="I98" t="s">
        <v>1828</v>
      </c>
    </row>
    <row r="99" spans="1:9" hidden="1" x14ac:dyDescent="0.25">
      <c r="A99" t="s">
        <v>188</v>
      </c>
      <c r="B99" t="s">
        <v>1762</v>
      </c>
      <c r="C99" t="s">
        <v>1829</v>
      </c>
      <c r="D99" t="s">
        <v>121</v>
      </c>
      <c r="E99" t="s">
        <v>1586</v>
      </c>
      <c r="F99" t="s">
        <v>1539</v>
      </c>
      <c r="G99" t="s">
        <v>1830</v>
      </c>
      <c r="H99" t="s">
        <v>1831</v>
      </c>
      <c r="I99" t="s">
        <v>1832</v>
      </c>
    </row>
    <row r="100" spans="1:9" hidden="1" x14ac:dyDescent="0.25">
      <c r="A100" t="s">
        <v>190</v>
      </c>
      <c r="B100" t="s">
        <v>1762</v>
      </c>
      <c r="C100" t="s">
        <v>1833</v>
      </c>
      <c r="D100" t="s">
        <v>121</v>
      </c>
      <c r="E100" t="s">
        <v>1586</v>
      </c>
      <c r="F100" t="s">
        <v>1539</v>
      </c>
      <c r="G100" t="s">
        <v>1830</v>
      </c>
      <c r="H100" t="s">
        <v>1831</v>
      </c>
      <c r="I100" t="s">
        <v>1832</v>
      </c>
    </row>
    <row r="101" spans="1:9" hidden="1" x14ac:dyDescent="0.25">
      <c r="A101" t="s">
        <v>192</v>
      </c>
      <c r="B101" t="s">
        <v>1834</v>
      </c>
      <c r="C101" t="s">
        <v>1835</v>
      </c>
      <c r="D101" t="s">
        <v>123</v>
      </c>
      <c r="E101" t="s">
        <v>1836</v>
      </c>
      <c r="F101" t="s">
        <v>1539</v>
      </c>
      <c r="G101" t="s">
        <v>1551</v>
      </c>
      <c r="H101" t="s">
        <v>1837</v>
      </c>
      <c r="I101" t="s">
        <v>1838</v>
      </c>
    </row>
    <row r="102" spans="1:9" hidden="1" x14ac:dyDescent="0.25">
      <c r="A102" t="s">
        <v>194</v>
      </c>
      <c r="B102" t="s">
        <v>1834</v>
      </c>
      <c r="C102" t="s">
        <v>1839</v>
      </c>
      <c r="D102" t="s">
        <v>123</v>
      </c>
      <c r="E102" t="s">
        <v>1836</v>
      </c>
      <c r="F102" t="s">
        <v>1539</v>
      </c>
      <c r="G102" t="s">
        <v>1551</v>
      </c>
      <c r="H102" t="s">
        <v>1837</v>
      </c>
      <c r="I102" t="s">
        <v>1838</v>
      </c>
    </row>
    <row r="103" spans="1:9" hidden="1" x14ac:dyDescent="0.25">
      <c r="A103" t="s">
        <v>196</v>
      </c>
      <c r="B103" t="s">
        <v>1840</v>
      </c>
      <c r="C103" t="s">
        <v>1841</v>
      </c>
      <c r="D103" t="s">
        <v>125</v>
      </c>
      <c r="E103" t="s">
        <v>1545</v>
      </c>
      <c r="F103" t="s">
        <v>1539</v>
      </c>
      <c r="G103" t="s">
        <v>1540</v>
      </c>
      <c r="H103" t="s">
        <v>1842</v>
      </c>
      <c r="I103" t="s">
        <v>1843</v>
      </c>
    </row>
    <row r="104" spans="1:9" hidden="1" x14ac:dyDescent="0.25">
      <c r="A104" t="s">
        <v>198</v>
      </c>
      <c r="B104" t="s">
        <v>1840</v>
      </c>
      <c r="C104" t="s">
        <v>1844</v>
      </c>
      <c r="D104" t="s">
        <v>125</v>
      </c>
      <c r="E104" t="s">
        <v>1545</v>
      </c>
      <c r="F104" t="s">
        <v>1539</v>
      </c>
      <c r="G104" t="s">
        <v>1540</v>
      </c>
      <c r="H104" t="s">
        <v>1842</v>
      </c>
      <c r="I104" t="s">
        <v>1843</v>
      </c>
    </row>
    <row r="105" spans="1:9" hidden="1" x14ac:dyDescent="0.25">
      <c r="A105" t="s">
        <v>200</v>
      </c>
      <c r="B105" t="s">
        <v>1845</v>
      </c>
      <c r="C105" t="s">
        <v>1654</v>
      </c>
      <c r="D105" t="s">
        <v>53</v>
      </c>
      <c r="E105" t="s">
        <v>1586</v>
      </c>
      <c r="F105" t="s">
        <v>1539</v>
      </c>
      <c r="G105" t="s">
        <v>1650</v>
      </c>
      <c r="H105" t="s">
        <v>1587</v>
      </c>
      <c r="I105" t="s">
        <v>1655</v>
      </c>
    </row>
    <row r="106" spans="1:9" hidden="1" x14ac:dyDescent="0.25">
      <c r="A106" t="s">
        <v>202</v>
      </c>
      <c r="B106" t="s">
        <v>1846</v>
      </c>
      <c r="C106" t="s">
        <v>1847</v>
      </c>
      <c r="D106" t="s">
        <v>127</v>
      </c>
      <c r="E106" t="s">
        <v>1545</v>
      </c>
      <c r="F106" t="s">
        <v>1539</v>
      </c>
      <c r="G106" t="s">
        <v>1551</v>
      </c>
      <c r="H106" t="s">
        <v>1848</v>
      </c>
      <c r="I106" t="s">
        <v>1849</v>
      </c>
    </row>
    <row r="107" spans="1:9" hidden="1" x14ac:dyDescent="0.25">
      <c r="A107" t="s">
        <v>204</v>
      </c>
      <c r="B107" t="s">
        <v>1850</v>
      </c>
      <c r="C107" t="s">
        <v>1851</v>
      </c>
      <c r="D107" t="s">
        <v>129</v>
      </c>
      <c r="E107" t="s">
        <v>1538</v>
      </c>
      <c r="F107" t="s">
        <v>1539</v>
      </c>
      <c r="G107" t="s">
        <v>1626</v>
      </c>
      <c r="H107" t="s">
        <v>1852</v>
      </c>
      <c r="I107" t="s">
        <v>1853</v>
      </c>
    </row>
    <row r="108" spans="1:9" hidden="1" x14ac:dyDescent="0.25">
      <c r="A108" t="s">
        <v>206</v>
      </c>
      <c r="B108" t="s">
        <v>1854</v>
      </c>
      <c r="C108" t="s">
        <v>1855</v>
      </c>
      <c r="D108" t="s">
        <v>131</v>
      </c>
      <c r="E108" t="s">
        <v>1538</v>
      </c>
      <c r="F108" t="s">
        <v>1539</v>
      </c>
      <c r="G108" t="s">
        <v>1626</v>
      </c>
      <c r="H108" t="s">
        <v>1856</v>
      </c>
      <c r="I108" t="s">
        <v>1857</v>
      </c>
    </row>
    <row r="109" spans="1:9" hidden="1" x14ac:dyDescent="0.25">
      <c r="A109" t="s">
        <v>208</v>
      </c>
      <c r="B109" t="s">
        <v>1858</v>
      </c>
      <c r="C109" t="s">
        <v>1859</v>
      </c>
      <c r="D109" t="s">
        <v>1860</v>
      </c>
      <c r="E109" t="s">
        <v>1593</v>
      </c>
      <c r="F109" t="s">
        <v>1539</v>
      </c>
      <c r="G109" t="s">
        <v>1546</v>
      </c>
      <c r="H109" t="s">
        <v>1861</v>
      </c>
      <c r="I109" t="s">
        <v>1862</v>
      </c>
    </row>
    <row r="110" spans="1:9" hidden="1" x14ac:dyDescent="0.25">
      <c r="A110" t="s">
        <v>210</v>
      </c>
      <c r="B110" t="s">
        <v>1863</v>
      </c>
      <c r="C110" t="s">
        <v>1864</v>
      </c>
      <c r="D110" t="s">
        <v>137</v>
      </c>
      <c r="E110" t="s">
        <v>1545</v>
      </c>
      <c r="F110" t="s">
        <v>1539</v>
      </c>
      <c r="G110" t="s">
        <v>1865</v>
      </c>
      <c r="H110" t="s">
        <v>1866</v>
      </c>
      <c r="I110" t="s">
        <v>1867</v>
      </c>
    </row>
    <row r="111" spans="1:9" hidden="1" x14ac:dyDescent="0.25">
      <c r="A111" t="s">
        <v>212</v>
      </c>
      <c r="B111" t="s">
        <v>1868</v>
      </c>
      <c r="C111" t="s">
        <v>1869</v>
      </c>
      <c r="D111" t="s">
        <v>139</v>
      </c>
      <c r="E111" t="s">
        <v>1586</v>
      </c>
      <c r="F111" t="s">
        <v>1539</v>
      </c>
      <c r="G111" t="s">
        <v>1594</v>
      </c>
      <c r="H111" t="s">
        <v>1587</v>
      </c>
      <c r="I111" t="s">
        <v>1870</v>
      </c>
    </row>
    <row r="112" spans="1:9" hidden="1" x14ac:dyDescent="0.25">
      <c r="A112" t="s">
        <v>214</v>
      </c>
      <c r="B112" t="s">
        <v>1871</v>
      </c>
      <c r="C112" t="s">
        <v>1872</v>
      </c>
      <c r="D112" t="s">
        <v>141</v>
      </c>
      <c r="E112" t="s">
        <v>1593</v>
      </c>
      <c r="F112" t="s">
        <v>1539</v>
      </c>
      <c r="G112" t="s">
        <v>1594</v>
      </c>
      <c r="H112" t="s">
        <v>1612</v>
      </c>
      <c r="I112" t="s">
        <v>1873</v>
      </c>
    </row>
    <row r="113" spans="1:10" hidden="1" x14ac:dyDescent="0.25">
      <c r="A113" t="s">
        <v>216</v>
      </c>
      <c r="B113" t="s">
        <v>1874</v>
      </c>
      <c r="C113" t="s">
        <v>1875</v>
      </c>
      <c r="D113" t="s">
        <v>87</v>
      </c>
      <c r="E113" t="s">
        <v>1538</v>
      </c>
      <c r="F113" t="s">
        <v>1745</v>
      </c>
      <c r="G113" t="s">
        <v>1650</v>
      </c>
      <c r="H113" t="s">
        <v>1746</v>
      </c>
      <c r="I113" t="s">
        <v>1747</v>
      </c>
    </row>
    <row r="114" spans="1:10" hidden="1" x14ac:dyDescent="0.25">
      <c r="A114" t="s">
        <v>218</v>
      </c>
      <c r="B114" t="s">
        <v>1876</v>
      </c>
      <c r="C114" t="s">
        <v>1877</v>
      </c>
      <c r="D114" t="s">
        <v>143</v>
      </c>
      <c r="E114" t="s">
        <v>1538</v>
      </c>
      <c r="F114" t="s">
        <v>1539</v>
      </c>
      <c r="G114" t="s">
        <v>1551</v>
      </c>
      <c r="H114" t="s">
        <v>1878</v>
      </c>
      <c r="I114" t="s">
        <v>1879</v>
      </c>
    </row>
    <row r="115" spans="1:10" hidden="1" x14ac:dyDescent="0.25">
      <c r="A115" t="s">
        <v>220</v>
      </c>
      <c r="B115" t="s">
        <v>1880</v>
      </c>
      <c r="C115" t="s">
        <v>1881</v>
      </c>
      <c r="D115" t="s">
        <v>145</v>
      </c>
      <c r="E115" t="s">
        <v>1593</v>
      </c>
      <c r="F115" t="s">
        <v>1539</v>
      </c>
      <c r="G115" t="s">
        <v>1599</v>
      </c>
      <c r="H115" t="s">
        <v>1882</v>
      </c>
      <c r="I115" t="s">
        <v>1883</v>
      </c>
    </row>
    <row r="116" spans="1:10" hidden="1" x14ac:dyDescent="0.25">
      <c r="A116" t="s">
        <v>222</v>
      </c>
      <c r="B116" t="s">
        <v>1884</v>
      </c>
      <c r="C116" t="s">
        <v>1585</v>
      </c>
      <c r="D116" t="s">
        <v>23</v>
      </c>
      <c r="E116" t="s">
        <v>1586</v>
      </c>
      <c r="F116" t="s">
        <v>1539</v>
      </c>
      <c r="G116" t="s">
        <v>1551</v>
      </c>
      <c r="H116" t="s">
        <v>1587</v>
      </c>
      <c r="I116" t="s">
        <v>1588</v>
      </c>
    </row>
    <row r="117" spans="1:10" hidden="1" x14ac:dyDescent="0.25">
      <c r="A117" t="s">
        <v>224</v>
      </c>
      <c r="B117" t="s">
        <v>1885</v>
      </c>
      <c r="C117" t="s">
        <v>1886</v>
      </c>
      <c r="D117" t="s">
        <v>147</v>
      </c>
      <c r="E117" t="s">
        <v>1593</v>
      </c>
      <c r="F117" t="s">
        <v>1539</v>
      </c>
      <c r="G117" t="s">
        <v>1551</v>
      </c>
      <c r="H117" t="s">
        <v>1612</v>
      </c>
      <c r="I117" t="s">
        <v>1887</v>
      </c>
    </row>
    <row r="118" spans="1:10" hidden="1" x14ac:dyDescent="0.25">
      <c r="A118" t="s">
        <v>226</v>
      </c>
      <c r="B118" t="s">
        <v>1885</v>
      </c>
      <c r="C118" t="s">
        <v>1886</v>
      </c>
      <c r="D118" t="s">
        <v>147</v>
      </c>
      <c r="E118" t="s">
        <v>1593</v>
      </c>
      <c r="F118" t="s">
        <v>1539</v>
      </c>
      <c r="G118" t="s">
        <v>1551</v>
      </c>
      <c r="H118" t="s">
        <v>1612</v>
      </c>
      <c r="I118" t="s">
        <v>1887</v>
      </c>
    </row>
    <row r="119" spans="1:10" hidden="1" x14ac:dyDescent="0.25">
      <c r="A119" t="s">
        <v>228</v>
      </c>
      <c r="B119" t="s">
        <v>1888</v>
      </c>
      <c r="C119" t="s">
        <v>1886</v>
      </c>
      <c r="D119" t="s">
        <v>147</v>
      </c>
      <c r="E119" t="s">
        <v>1593</v>
      </c>
      <c r="F119" t="s">
        <v>1539</v>
      </c>
      <c r="G119" t="s">
        <v>1551</v>
      </c>
      <c r="H119" t="s">
        <v>1612</v>
      </c>
      <c r="I119" t="s">
        <v>1887</v>
      </c>
    </row>
    <row r="120" spans="1:10" hidden="1" x14ac:dyDescent="0.25">
      <c r="A120" t="s">
        <v>230</v>
      </c>
      <c r="B120" t="s">
        <v>1889</v>
      </c>
      <c r="C120" t="s">
        <v>1890</v>
      </c>
      <c r="D120" t="s">
        <v>149</v>
      </c>
      <c r="E120" t="s">
        <v>1586</v>
      </c>
      <c r="F120" t="s">
        <v>1539</v>
      </c>
      <c r="G120" t="s">
        <v>1650</v>
      </c>
      <c r="H120" t="s">
        <v>1891</v>
      </c>
      <c r="I120" t="s">
        <v>1892</v>
      </c>
    </row>
    <row r="121" spans="1:10" hidden="1" x14ac:dyDescent="0.25">
      <c r="A121" t="s">
        <v>232</v>
      </c>
      <c r="B121" t="s">
        <v>1893</v>
      </c>
      <c r="C121" t="s">
        <v>1894</v>
      </c>
      <c r="D121" t="s">
        <v>151</v>
      </c>
      <c r="E121" t="s">
        <v>1586</v>
      </c>
      <c r="F121" t="s">
        <v>1539</v>
      </c>
      <c r="G121" t="s">
        <v>1686</v>
      </c>
      <c r="H121" t="s">
        <v>1895</v>
      </c>
      <c r="I121" t="s">
        <v>1896</v>
      </c>
    </row>
    <row r="122" spans="1:10" hidden="1" x14ac:dyDescent="0.25">
      <c r="A122" t="s">
        <v>234</v>
      </c>
      <c r="B122" t="s">
        <v>1762</v>
      </c>
      <c r="C122" t="s">
        <v>1727</v>
      </c>
      <c r="D122" t="s">
        <v>63</v>
      </c>
      <c r="E122" t="s">
        <v>1586</v>
      </c>
      <c r="F122" t="s">
        <v>1539</v>
      </c>
      <c r="G122" t="s">
        <v>1686</v>
      </c>
      <c r="H122" t="s">
        <v>1687</v>
      </c>
      <c r="I122" t="s">
        <v>1688</v>
      </c>
    </row>
    <row r="123" spans="1:10" hidden="1" x14ac:dyDescent="0.25">
      <c r="A123" t="s">
        <v>236</v>
      </c>
      <c r="B123" t="s">
        <v>1897</v>
      </c>
      <c r="C123" t="s">
        <v>1763</v>
      </c>
      <c r="D123" t="s">
        <v>153</v>
      </c>
      <c r="E123" t="s">
        <v>1586</v>
      </c>
      <c r="F123" t="s">
        <v>1539</v>
      </c>
      <c r="G123" t="s">
        <v>1898</v>
      </c>
      <c r="H123" t="s">
        <v>1899</v>
      </c>
      <c r="I123" t="s">
        <v>1900</v>
      </c>
    </row>
    <row r="124" spans="1:10" hidden="1" x14ac:dyDescent="0.25">
      <c r="A124" t="s">
        <v>238</v>
      </c>
      <c r="B124" t="s">
        <v>1897</v>
      </c>
      <c r="C124" t="s">
        <v>1901</v>
      </c>
      <c r="D124" t="s">
        <v>153</v>
      </c>
      <c r="E124" t="s">
        <v>1586</v>
      </c>
      <c r="F124" t="s">
        <v>1539</v>
      </c>
      <c r="G124" t="s">
        <v>1898</v>
      </c>
      <c r="H124" t="s">
        <v>1902</v>
      </c>
      <c r="I124" t="s">
        <v>1900</v>
      </c>
    </row>
    <row r="125" spans="1:10" hidden="1" x14ac:dyDescent="0.25">
      <c r="A125" t="s">
        <v>240</v>
      </c>
      <c r="B125" t="s">
        <v>1903</v>
      </c>
      <c r="C125" t="s">
        <v>1766</v>
      </c>
      <c r="D125" t="s">
        <v>97</v>
      </c>
      <c r="E125" t="s">
        <v>1586</v>
      </c>
      <c r="F125" t="s">
        <v>1539</v>
      </c>
      <c r="G125" t="s">
        <v>1551</v>
      </c>
      <c r="H125" t="s">
        <v>1541</v>
      </c>
      <c r="J125" t="s">
        <v>1767</v>
      </c>
    </row>
    <row r="126" spans="1:10" hidden="1" x14ac:dyDescent="0.25">
      <c r="A126" t="s">
        <v>242</v>
      </c>
      <c r="B126" t="s">
        <v>1904</v>
      </c>
      <c r="C126" t="s">
        <v>1905</v>
      </c>
      <c r="D126" t="s">
        <v>155</v>
      </c>
      <c r="E126" t="s">
        <v>1538</v>
      </c>
      <c r="F126" t="s">
        <v>1539</v>
      </c>
      <c r="G126" t="s">
        <v>1546</v>
      </c>
      <c r="H126" t="s">
        <v>1906</v>
      </c>
      <c r="I126" t="s">
        <v>1907</v>
      </c>
    </row>
    <row r="127" spans="1:10" hidden="1" x14ac:dyDescent="0.25">
      <c r="A127" t="s">
        <v>244</v>
      </c>
      <c r="B127" t="s">
        <v>1908</v>
      </c>
      <c r="C127" t="s">
        <v>1909</v>
      </c>
      <c r="D127" t="s">
        <v>157</v>
      </c>
      <c r="E127" t="s">
        <v>1593</v>
      </c>
      <c r="F127" t="s">
        <v>1539</v>
      </c>
      <c r="G127" t="s">
        <v>1626</v>
      </c>
      <c r="H127" t="s">
        <v>1612</v>
      </c>
      <c r="I127" t="s">
        <v>1910</v>
      </c>
    </row>
    <row r="128" spans="1:10" hidden="1" x14ac:dyDescent="0.25">
      <c r="A128" t="s">
        <v>246</v>
      </c>
      <c r="B128" t="s">
        <v>1911</v>
      </c>
      <c r="C128" t="s">
        <v>1912</v>
      </c>
      <c r="D128" t="s">
        <v>159</v>
      </c>
      <c r="E128" t="s">
        <v>1593</v>
      </c>
      <c r="F128" t="s">
        <v>1539</v>
      </c>
      <c r="G128" t="s">
        <v>1546</v>
      </c>
      <c r="H128" t="s">
        <v>1913</v>
      </c>
      <c r="I128" t="s">
        <v>1914</v>
      </c>
    </row>
    <row r="129" spans="1:10" hidden="1" x14ac:dyDescent="0.25">
      <c r="A129" t="s">
        <v>248</v>
      </c>
      <c r="B129" t="s">
        <v>1854</v>
      </c>
      <c r="C129" t="s">
        <v>1915</v>
      </c>
      <c r="D129" t="s">
        <v>131</v>
      </c>
      <c r="E129" t="s">
        <v>1538</v>
      </c>
      <c r="F129" t="s">
        <v>1539</v>
      </c>
      <c r="G129" t="s">
        <v>1626</v>
      </c>
      <c r="H129" t="s">
        <v>1856</v>
      </c>
      <c r="I129" t="s">
        <v>1857</v>
      </c>
    </row>
    <row r="130" spans="1:10" hidden="1" x14ac:dyDescent="0.25">
      <c r="A130" t="s">
        <v>250</v>
      </c>
      <c r="B130" t="s">
        <v>1916</v>
      </c>
      <c r="C130" t="s">
        <v>1917</v>
      </c>
      <c r="D130" t="s">
        <v>97</v>
      </c>
      <c r="E130" t="s">
        <v>1836</v>
      </c>
      <c r="F130" t="s">
        <v>1745</v>
      </c>
      <c r="G130" t="s">
        <v>1626</v>
      </c>
      <c r="H130" t="s">
        <v>1918</v>
      </c>
      <c r="I130" t="s">
        <v>1919</v>
      </c>
    </row>
    <row r="131" spans="1:10" hidden="1" x14ac:dyDescent="0.25">
      <c r="A131" t="s">
        <v>252</v>
      </c>
      <c r="B131" t="s">
        <v>1920</v>
      </c>
      <c r="C131" t="s">
        <v>1921</v>
      </c>
      <c r="D131" t="s">
        <v>161</v>
      </c>
      <c r="E131" t="s">
        <v>1545</v>
      </c>
      <c r="F131" t="s">
        <v>1539</v>
      </c>
      <c r="G131" t="s">
        <v>1922</v>
      </c>
      <c r="H131" t="s">
        <v>1612</v>
      </c>
      <c r="I131" t="s">
        <v>1923</v>
      </c>
    </row>
    <row r="132" spans="1:10" hidden="1" x14ac:dyDescent="0.25">
      <c r="A132" t="s">
        <v>254</v>
      </c>
      <c r="B132" t="s">
        <v>1924</v>
      </c>
      <c r="C132" t="s">
        <v>1925</v>
      </c>
      <c r="D132" t="s">
        <v>63</v>
      </c>
      <c r="E132" t="s">
        <v>1586</v>
      </c>
      <c r="F132" t="s">
        <v>1539</v>
      </c>
      <c r="G132" t="s">
        <v>1594</v>
      </c>
      <c r="H132" t="s">
        <v>1926</v>
      </c>
      <c r="I132" t="s">
        <v>1927</v>
      </c>
    </row>
    <row r="133" spans="1:10" hidden="1" x14ac:dyDescent="0.25">
      <c r="A133" t="s">
        <v>256</v>
      </c>
      <c r="B133" t="s">
        <v>1734</v>
      </c>
      <c r="C133" t="s">
        <v>1928</v>
      </c>
      <c r="D133" t="s">
        <v>129</v>
      </c>
      <c r="E133" t="s">
        <v>1836</v>
      </c>
      <c r="F133" t="s">
        <v>1539</v>
      </c>
      <c r="G133" t="s">
        <v>1929</v>
      </c>
      <c r="H133" t="s">
        <v>1930</v>
      </c>
      <c r="I133" t="s">
        <v>1853</v>
      </c>
    </row>
    <row r="134" spans="1:10" hidden="1" x14ac:dyDescent="0.25">
      <c r="A134" t="s">
        <v>258</v>
      </c>
      <c r="B134" t="s">
        <v>1931</v>
      </c>
      <c r="C134" t="s">
        <v>1932</v>
      </c>
      <c r="D134" t="s">
        <v>81</v>
      </c>
      <c r="E134" t="s">
        <v>1586</v>
      </c>
      <c r="F134" t="s">
        <v>1539</v>
      </c>
      <c r="G134" t="s">
        <v>1599</v>
      </c>
      <c r="H134" t="s">
        <v>1732</v>
      </c>
      <c r="I134" t="s">
        <v>1733</v>
      </c>
    </row>
    <row r="135" spans="1:10" hidden="1" x14ac:dyDescent="0.25">
      <c r="A135" t="s">
        <v>260</v>
      </c>
      <c r="B135" t="s">
        <v>1933</v>
      </c>
      <c r="C135" t="s">
        <v>1934</v>
      </c>
      <c r="D135" t="s">
        <v>163</v>
      </c>
      <c r="E135" t="s">
        <v>1538</v>
      </c>
      <c r="F135" t="s">
        <v>1539</v>
      </c>
      <c r="G135" t="s">
        <v>1782</v>
      </c>
      <c r="H135" t="s">
        <v>1541</v>
      </c>
      <c r="I135" t="s">
        <v>1935</v>
      </c>
    </row>
    <row r="136" spans="1:10" hidden="1" x14ac:dyDescent="0.25">
      <c r="A136" t="s">
        <v>262</v>
      </c>
      <c r="B136" t="s">
        <v>1936</v>
      </c>
      <c r="C136" t="s">
        <v>1925</v>
      </c>
      <c r="D136" t="s">
        <v>63</v>
      </c>
      <c r="E136" t="s">
        <v>1586</v>
      </c>
      <c r="F136" t="s">
        <v>1539</v>
      </c>
      <c r="G136" t="s">
        <v>1594</v>
      </c>
      <c r="H136" t="s">
        <v>1926</v>
      </c>
      <c r="I136" t="s">
        <v>1927</v>
      </c>
    </row>
    <row r="137" spans="1:10" hidden="1" x14ac:dyDescent="0.25">
      <c r="A137" t="s">
        <v>264</v>
      </c>
      <c r="B137" t="s">
        <v>1774</v>
      </c>
      <c r="C137" t="s">
        <v>1766</v>
      </c>
      <c r="D137" t="s">
        <v>97</v>
      </c>
      <c r="E137" t="s">
        <v>1586</v>
      </c>
      <c r="F137" t="s">
        <v>1539</v>
      </c>
      <c r="G137" t="s">
        <v>1551</v>
      </c>
      <c r="H137" t="s">
        <v>1541</v>
      </c>
      <c r="J137" t="s">
        <v>1767</v>
      </c>
    </row>
    <row r="138" spans="1:10" hidden="1" x14ac:dyDescent="0.25">
      <c r="A138" t="s">
        <v>266</v>
      </c>
      <c r="B138" t="s">
        <v>1937</v>
      </c>
      <c r="C138" t="s">
        <v>1938</v>
      </c>
      <c r="D138" t="s">
        <v>1939</v>
      </c>
      <c r="E138" t="s">
        <v>1586</v>
      </c>
      <c r="F138" t="s">
        <v>1539</v>
      </c>
      <c r="G138" t="s">
        <v>1650</v>
      </c>
      <c r="H138" t="s">
        <v>1940</v>
      </c>
      <c r="I138" t="s">
        <v>1941</v>
      </c>
    </row>
    <row r="139" spans="1:10" hidden="1" x14ac:dyDescent="0.25">
      <c r="A139" t="s">
        <v>268</v>
      </c>
      <c r="B139" t="s">
        <v>1756</v>
      </c>
      <c r="C139" t="s">
        <v>1603</v>
      </c>
      <c r="D139" t="s">
        <v>31</v>
      </c>
      <c r="E139" t="s">
        <v>1586</v>
      </c>
      <c r="F139" t="s">
        <v>1539</v>
      </c>
      <c r="G139" t="s">
        <v>1604</v>
      </c>
      <c r="H139" t="s">
        <v>1587</v>
      </c>
      <c r="I139" t="s">
        <v>1605</v>
      </c>
    </row>
    <row r="140" spans="1:10" hidden="1" x14ac:dyDescent="0.25">
      <c r="A140" t="s">
        <v>270</v>
      </c>
      <c r="B140" t="s">
        <v>1942</v>
      </c>
      <c r="C140" t="s">
        <v>1943</v>
      </c>
      <c r="D140" t="s">
        <v>169</v>
      </c>
      <c r="E140" t="s">
        <v>1586</v>
      </c>
      <c r="F140" t="s">
        <v>1539</v>
      </c>
      <c r="G140" t="s">
        <v>1645</v>
      </c>
      <c r="H140" t="s">
        <v>1944</v>
      </c>
      <c r="I140" t="s">
        <v>1945</v>
      </c>
    </row>
    <row r="141" spans="1:10" hidden="1" x14ac:dyDescent="0.25">
      <c r="A141" t="s">
        <v>272</v>
      </c>
      <c r="B141" t="s">
        <v>1946</v>
      </c>
      <c r="C141" t="s">
        <v>1947</v>
      </c>
      <c r="D141" t="s">
        <v>171</v>
      </c>
      <c r="E141" t="s">
        <v>1545</v>
      </c>
      <c r="F141" t="s">
        <v>1539</v>
      </c>
      <c r="G141" t="s">
        <v>1948</v>
      </c>
      <c r="H141" t="s">
        <v>1949</v>
      </c>
      <c r="I141" t="s">
        <v>1950</v>
      </c>
    </row>
    <row r="142" spans="1:10" hidden="1" x14ac:dyDescent="0.25">
      <c r="A142" t="s">
        <v>274</v>
      </c>
      <c r="B142" t="s">
        <v>1951</v>
      </c>
      <c r="C142" t="s">
        <v>1952</v>
      </c>
      <c r="D142" t="s">
        <v>173</v>
      </c>
      <c r="E142" t="s">
        <v>1538</v>
      </c>
      <c r="F142" t="s">
        <v>1539</v>
      </c>
      <c r="G142" t="s">
        <v>1540</v>
      </c>
      <c r="H142" t="s">
        <v>1541</v>
      </c>
      <c r="I142" t="s">
        <v>1953</v>
      </c>
    </row>
    <row r="143" spans="1:10" hidden="1" x14ac:dyDescent="0.25">
      <c r="A143" t="s">
        <v>276</v>
      </c>
      <c r="B143" t="s">
        <v>1954</v>
      </c>
      <c r="C143" t="s">
        <v>1955</v>
      </c>
      <c r="D143" t="s">
        <v>91</v>
      </c>
      <c r="E143" t="s">
        <v>1538</v>
      </c>
      <c r="F143" t="s">
        <v>1539</v>
      </c>
      <c r="G143" t="s">
        <v>1922</v>
      </c>
      <c r="H143" t="s">
        <v>1956</v>
      </c>
      <c r="I143" t="s">
        <v>1957</v>
      </c>
    </row>
    <row r="144" spans="1:10" hidden="1" x14ac:dyDescent="0.25">
      <c r="A144" t="s">
        <v>278</v>
      </c>
      <c r="B144" t="s">
        <v>1709</v>
      </c>
      <c r="C144" t="s">
        <v>1958</v>
      </c>
      <c r="D144" t="s">
        <v>73</v>
      </c>
      <c r="E144" t="s">
        <v>1545</v>
      </c>
      <c r="F144" t="s">
        <v>1539</v>
      </c>
      <c r="G144" t="s">
        <v>1626</v>
      </c>
      <c r="H144" t="s">
        <v>1711</v>
      </c>
      <c r="I144" t="s">
        <v>1712</v>
      </c>
    </row>
    <row r="145" spans="1:9" hidden="1" x14ac:dyDescent="0.25">
      <c r="A145" t="s">
        <v>280</v>
      </c>
      <c r="B145" t="s">
        <v>1959</v>
      </c>
      <c r="C145" t="s">
        <v>1960</v>
      </c>
      <c r="D145" t="s">
        <v>175</v>
      </c>
      <c r="E145" t="s">
        <v>1836</v>
      </c>
      <c r="F145" t="s">
        <v>1539</v>
      </c>
      <c r="G145" t="s">
        <v>1546</v>
      </c>
      <c r="H145" t="s">
        <v>1961</v>
      </c>
      <c r="I145" t="s">
        <v>1962</v>
      </c>
    </row>
    <row r="146" spans="1:9" hidden="1" x14ac:dyDescent="0.25">
      <c r="A146" t="s">
        <v>282</v>
      </c>
      <c r="B146" t="s">
        <v>1963</v>
      </c>
      <c r="C146" t="s">
        <v>1964</v>
      </c>
      <c r="D146" t="s">
        <v>175</v>
      </c>
      <c r="E146" t="s">
        <v>1545</v>
      </c>
      <c r="F146" t="s">
        <v>1539</v>
      </c>
      <c r="G146" t="s">
        <v>1546</v>
      </c>
      <c r="H146" t="s">
        <v>1965</v>
      </c>
      <c r="I146" t="s">
        <v>1962</v>
      </c>
    </row>
    <row r="147" spans="1:9" hidden="1" x14ac:dyDescent="0.25">
      <c r="A147" t="s">
        <v>284</v>
      </c>
      <c r="B147" t="s">
        <v>1966</v>
      </c>
      <c r="C147" t="s">
        <v>1967</v>
      </c>
      <c r="D147" t="s">
        <v>177</v>
      </c>
      <c r="E147" t="s">
        <v>1538</v>
      </c>
      <c r="F147" t="s">
        <v>1539</v>
      </c>
      <c r="G147" t="s">
        <v>1626</v>
      </c>
      <c r="H147" t="s">
        <v>1968</v>
      </c>
      <c r="I147" t="s">
        <v>1969</v>
      </c>
    </row>
    <row r="148" spans="1:9" hidden="1" x14ac:dyDescent="0.25">
      <c r="A148" t="s">
        <v>286</v>
      </c>
      <c r="B148" t="s">
        <v>1970</v>
      </c>
      <c r="C148" t="s">
        <v>1971</v>
      </c>
      <c r="D148" t="s">
        <v>179</v>
      </c>
      <c r="E148" t="s">
        <v>1545</v>
      </c>
      <c r="F148" t="s">
        <v>1539</v>
      </c>
      <c r="G148" t="s">
        <v>1922</v>
      </c>
      <c r="H148" t="s">
        <v>1972</v>
      </c>
      <c r="I148" t="s">
        <v>1973</v>
      </c>
    </row>
    <row r="149" spans="1:9" hidden="1" x14ac:dyDescent="0.25">
      <c r="A149" t="s">
        <v>288</v>
      </c>
      <c r="B149" t="s">
        <v>1974</v>
      </c>
      <c r="C149" t="s">
        <v>1975</v>
      </c>
      <c r="D149" t="s">
        <v>181</v>
      </c>
      <c r="E149" t="s">
        <v>1586</v>
      </c>
      <c r="F149" t="s">
        <v>1539</v>
      </c>
      <c r="G149" t="s">
        <v>1650</v>
      </c>
      <c r="H149" t="s">
        <v>1976</v>
      </c>
      <c r="I149" t="s">
        <v>1977</v>
      </c>
    </row>
    <row r="150" spans="1:9" hidden="1" x14ac:dyDescent="0.25">
      <c r="A150" t="s">
        <v>288</v>
      </c>
      <c r="B150" t="s">
        <v>1974</v>
      </c>
      <c r="C150" t="s">
        <v>1975</v>
      </c>
      <c r="D150" t="s">
        <v>183</v>
      </c>
      <c r="E150" t="s">
        <v>1586</v>
      </c>
      <c r="F150" t="s">
        <v>1539</v>
      </c>
      <c r="G150" t="s">
        <v>1650</v>
      </c>
      <c r="H150" t="s">
        <v>1976</v>
      </c>
      <c r="I150" t="s">
        <v>1977</v>
      </c>
    </row>
    <row r="151" spans="1:9" hidden="1" x14ac:dyDescent="0.25">
      <c r="A151" t="s">
        <v>290</v>
      </c>
      <c r="B151" t="s">
        <v>1978</v>
      </c>
      <c r="C151" t="s">
        <v>1763</v>
      </c>
      <c r="D151" t="s">
        <v>95</v>
      </c>
      <c r="E151" t="s">
        <v>1586</v>
      </c>
      <c r="F151" t="s">
        <v>1539</v>
      </c>
      <c r="G151" t="s">
        <v>1546</v>
      </c>
      <c r="H151" t="s">
        <v>1587</v>
      </c>
      <c r="I151" t="s">
        <v>1764</v>
      </c>
    </row>
    <row r="152" spans="1:9" hidden="1" x14ac:dyDescent="0.25">
      <c r="A152" t="s">
        <v>292</v>
      </c>
      <c r="B152" t="s">
        <v>1979</v>
      </c>
      <c r="C152" t="s">
        <v>1925</v>
      </c>
      <c r="D152" t="s">
        <v>63</v>
      </c>
      <c r="E152" t="s">
        <v>1586</v>
      </c>
      <c r="F152" t="s">
        <v>1539</v>
      </c>
      <c r="G152" t="s">
        <v>1594</v>
      </c>
      <c r="H152" t="s">
        <v>1926</v>
      </c>
      <c r="I152" t="s">
        <v>1927</v>
      </c>
    </row>
    <row r="153" spans="1:9" hidden="1" x14ac:dyDescent="0.25">
      <c r="A153" t="s">
        <v>294</v>
      </c>
      <c r="B153" t="s">
        <v>1980</v>
      </c>
      <c r="C153" t="s">
        <v>1981</v>
      </c>
      <c r="D153" t="s">
        <v>161</v>
      </c>
      <c r="E153" t="s">
        <v>1545</v>
      </c>
      <c r="F153" t="s">
        <v>1539</v>
      </c>
      <c r="G153" t="s">
        <v>1922</v>
      </c>
      <c r="H153" t="s">
        <v>1612</v>
      </c>
      <c r="I153" t="s">
        <v>1923</v>
      </c>
    </row>
    <row r="154" spans="1:9" hidden="1" x14ac:dyDescent="0.25">
      <c r="A154" t="s">
        <v>296</v>
      </c>
      <c r="B154" t="s">
        <v>1982</v>
      </c>
      <c r="C154" t="s">
        <v>1983</v>
      </c>
      <c r="D154" t="s">
        <v>1984</v>
      </c>
      <c r="E154" t="s">
        <v>1593</v>
      </c>
      <c r="F154" t="s">
        <v>1539</v>
      </c>
      <c r="G154" t="s">
        <v>1546</v>
      </c>
      <c r="H154" t="s">
        <v>1985</v>
      </c>
      <c r="I154" t="s">
        <v>1986</v>
      </c>
    </row>
    <row r="155" spans="1:9" hidden="1" x14ac:dyDescent="0.25">
      <c r="A155" t="s">
        <v>298</v>
      </c>
      <c r="B155" t="s">
        <v>1987</v>
      </c>
      <c r="C155" t="s">
        <v>1988</v>
      </c>
      <c r="D155" t="s">
        <v>187</v>
      </c>
      <c r="E155" t="s">
        <v>1836</v>
      </c>
      <c r="F155" t="s">
        <v>1539</v>
      </c>
      <c r="G155" t="s">
        <v>1989</v>
      </c>
      <c r="H155" t="s">
        <v>1990</v>
      </c>
      <c r="I155" t="s">
        <v>1991</v>
      </c>
    </row>
    <row r="156" spans="1:9" hidden="1" x14ac:dyDescent="0.25">
      <c r="A156" t="s">
        <v>300</v>
      </c>
      <c r="B156" t="s">
        <v>1992</v>
      </c>
      <c r="C156" t="s">
        <v>1993</v>
      </c>
      <c r="D156" t="s">
        <v>173</v>
      </c>
      <c r="E156" t="s">
        <v>1538</v>
      </c>
      <c r="F156" t="s">
        <v>1539</v>
      </c>
      <c r="G156" t="s">
        <v>1540</v>
      </c>
      <c r="H156" t="s">
        <v>1541</v>
      </c>
      <c r="I156" t="s">
        <v>1953</v>
      </c>
    </row>
    <row r="157" spans="1:9" hidden="1" x14ac:dyDescent="0.25">
      <c r="A157" t="s">
        <v>302</v>
      </c>
      <c r="B157" t="s">
        <v>1994</v>
      </c>
      <c r="C157" t="s">
        <v>1995</v>
      </c>
      <c r="D157" t="s">
        <v>59</v>
      </c>
      <c r="E157" t="s">
        <v>1538</v>
      </c>
      <c r="F157" t="s">
        <v>1539</v>
      </c>
      <c r="G157" t="s">
        <v>1676</v>
      </c>
      <c r="H157" t="s">
        <v>1677</v>
      </c>
      <c r="I157" t="s">
        <v>1678</v>
      </c>
    </row>
    <row r="158" spans="1:9" hidden="1" x14ac:dyDescent="0.25">
      <c r="A158" t="s">
        <v>304</v>
      </c>
      <c r="B158" t="s">
        <v>1996</v>
      </c>
      <c r="C158" t="s">
        <v>1997</v>
      </c>
      <c r="D158" t="s">
        <v>101</v>
      </c>
      <c r="E158" t="s">
        <v>1538</v>
      </c>
      <c r="F158" t="s">
        <v>1539</v>
      </c>
      <c r="G158" t="s">
        <v>1546</v>
      </c>
      <c r="H158" t="s">
        <v>1778</v>
      </c>
      <c r="I158" t="s">
        <v>1779</v>
      </c>
    </row>
    <row r="159" spans="1:9" hidden="1" x14ac:dyDescent="0.25">
      <c r="A159" t="s">
        <v>306</v>
      </c>
      <c r="B159" t="s">
        <v>1998</v>
      </c>
      <c r="C159" t="s">
        <v>1999</v>
      </c>
      <c r="D159" t="s">
        <v>31</v>
      </c>
      <c r="E159" t="s">
        <v>1586</v>
      </c>
      <c r="F159" t="s">
        <v>1539</v>
      </c>
      <c r="G159" t="s">
        <v>1604</v>
      </c>
      <c r="H159" t="s">
        <v>1587</v>
      </c>
      <c r="I159" t="s">
        <v>1605</v>
      </c>
    </row>
    <row r="160" spans="1:9" hidden="1" x14ac:dyDescent="0.25">
      <c r="A160" t="s">
        <v>308</v>
      </c>
      <c r="B160" t="s">
        <v>1643</v>
      </c>
      <c r="C160" t="s">
        <v>1644</v>
      </c>
      <c r="D160" t="s">
        <v>49</v>
      </c>
      <c r="E160" t="s">
        <v>1593</v>
      </c>
      <c r="F160" t="s">
        <v>1539</v>
      </c>
      <c r="G160" t="s">
        <v>1645</v>
      </c>
      <c r="H160" t="s">
        <v>1646</v>
      </c>
      <c r="I160" t="s">
        <v>1647</v>
      </c>
    </row>
    <row r="161" spans="1:9" hidden="1" x14ac:dyDescent="0.25">
      <c r="A161" t="s">
        <v>310</v>
      </c>
      <c r="B161" t="s">
        <v>1762</v>
      </c>
      <c r="C161" t="s">
        <v>2000</v>
      </c>
      <c r="D161" t="s">
        <v>189</v>
      </c>
      <c r="E161" t="s">
        <v>1593</v>
      </c>
      <c r="F161" t="s">
        <v>1539</v>
      </c>
      <c r="G161" t="s">
        <v>1599</v>
      </c>
      <c r="H161" t="s">
        <v>2001</v>
      </c>
      <c r="I161" t="s">
        <v>2002</v>
      </c>
    </row>
    <row r="162" spans="1:9" hidden="1" x14ac:dyDescent="0.25">
      <c r="A162" t="s">
        <v>312</v>
      </c>
      <c r="B162" t="s">
        <v>2003</v>
      </c>
      <c r="C162" t="s">
        <v>2004</v>
      </c>
      <c r="D162" t="s">
        <v>191</v>
      </c>
      <c r="E162" t="s">
        <v>1593</v>
      </c>
      <c r="F162" t="s">
        <v>1539</v>
      </c>
      <c r="G162" t="s">
        <v>1546</v>
      </c>
      <c r="H162" t="s">
        <v>2005</v>
      </c>
      <c r="I162" t="s">
        <v>2006</v>
      </c>
    </row>
    <row r="163" spans="1:9" hidden="1" x14ac:dyDescent="0.25">
      <c r="A163" t="s">
        <v>314</v>
      </c>
      <c r="B163" t="s">
        <v>2007</v>
      </c>
      <c r="C163" t="s">
        <v>2008</v>
      </c>
      <c r="D163" t="s">
        <v>2009</v>
      </c>
      <c r="E163" t="s">
        <v>1586</v>
      </c>
      <c r="F163" t="s">
        <v>1539</v>
      </c>
      <c r="G163" t="s">
        <v>2010</v>
      </c>
      <c r="H163" t="s">
        <v>1587</v>
      </c>
      <c r="I163" t="s">
        <v>2011</v>
      </c>
    </row>
    <row r="164" spans="1:9" hidden="1" x14ac:dyDescent="0.25">
      <c r="A164" t="s">
        <v>316</v>
      </c>
      <c r="B164" t="s">
        <v>2012</v>
      </c>
      <c r="C164" t="s">
        <v>2013</v>
      </c>
      <c r="D164" t="s">
        <v>197</v>
      </c>
      <c r="E164" t="s">
        <v>1538</v>
      </c>
      <c r="F164" t="s">
        <v>1539</v>
      </c>
      <c r="G164" t="s">
        <v>2014</v>
      </c>
      <c r="H164" t="s">
        <v>1572</v>
      </c>
      <c r="I164" t="s">
        <v>2015</v>
      </c>
    </row>
    <row r="165" spans="1:9" hidden="1" x14ac:dyDescent="0.25">
      <c r="A165" t="s">
        <v>318</v>
      </c>
      <c r="B165" t="s">
        <v>2016</v>
      </c>
      <c r="C165" t="s">
        <v>2017</v>
      </c>
      <c r="D165" t="s">
        <v>129</v>
      </c>
      <c r="E165" t="s">
        <v>1538</v>
      </c>
      <c r="F165" t="s">
        <v>1539</v>
      </c>
      <c r="G165" t="s">
        <v>1626</v>
      </c>
      <c r="H165" t="s">
        <v>1852</v>
      </c>
      <c r="I165" t="s">
        <v>1853</v>
      </c>
    </row>
    <row r="166" spans="1:9" hidden="1" x14ac:dyDescent="0.25">
      <c r="A166" t="s">
        <v>320</v>
      </c>
      <c r="B166" t="s">
        <v>2018</v>
      </c>
      <c r="C166" t="s">
        <v>2019</v>
      </c>
      <c r="D166" t="s">
        <v>33</v>
      </c>
      <c r="E166" t="s">
        <v>1545</v>
      </c>
      <c r="F166" t="s">
        <v>1539</v>
      </c>
      <c r="G166" t="s">
        <v>1540</v>
      </c>
      <c r="H166" t="s">
        <v>1608</v>
      </c>
      <c r="I166" t="s">
        <v>1609</v>
      </c>
    </row>
    <row r="167" spans="1:9" hidden="1" x14ac:dyDescent="0.25">
      <c r="A167" t="s">
        <v>322</v>
      </c>
      <c r="B167" t="s">
        <v>2020</v>
      </c>
      <c r="C167" t="s">
        <v>2021</v>
      </c>
      <c r="D167" t="s">
        <v>113</v>
      </c>
      <c r="E167" t="s">
        <v>1538</v>
      </c>
      <c r="F167" t="s">
        <v>1539</v>
      </c>
      <c r="G167" t="s">
        <v>1803</v>
      </c>
      <c r="H167" t="s">
        <v>1804</v>
      </c>
      <c r="I167" t="s">
        <v>1805</v>
      </c>
    </row>
    <row r="168" spans="1:9" hidden="1" x14ac:dyDescent="0.25">
      <c r="A168" t="s">
        <v>324</v>
      </c>
      <c r="B168" t="s">
        <v>2020</v>
      </c>
      <c r="C168" t="s">
        <v>2022</v>
      </c>
      <c r="D168" t="s">
        <v>113</v>
      </c>
      <c r="E168" t="s">
        <v>1538</v>
      </c>
      <c r="F168" t="s">
        <v>1539</v>
      </c>
      <c r="G168" t="s">
        <v>1803</v>
      </c>
      <c r="H168" t="s">
        <v>1804</v>
      </c>
      <c r="I168" t="s">
        <v>1805</v>
      </c>
    </row>
    <row r="169" spans="1:9" hidden="1" x14ac:dyDescent="0.25">
      <c r="A169" t="s">
        <v>326</v>
      </c>
      <c r="B169" t="s">
        <v>2023</v>
      </c>
      <c r="C169" t="s">
        <v>2024</v>
      </c>
      <c r="D169" t="s">
        <v>199</v>
      </c>
      <c r="E169" t="s">
        <v>1545</v>
      </c>
      <c r="F169" t="s">
        <v>1539</v>
      </c>
      <c r="G169" t="s">
        <v>2025</v>
      </c>
      <c r="H169" t="s">
        <v>2026</v>
      </c>
      <c r="I169" t="s">
        <v>2027</v>
      </c>
    </row>
    <row r="170" spans="1:9" hidden="1" x14ac:dyDescent="0.25">
      <c r="A170" t="s">
        <v>328</v>
      </c>
      <c r="B170" t="s">
        <v>2028</v>
      </c>
      <c r="C170" t="s">
        <v>2029</v>
      </c>
      <c r="D170" t="s">
        <v>201</v>
      </c>
      <c r="E170" t="s">
        <v>1545</v>
      </c>
      <c r="F170" t="s">
        <v>1539</v>
      </c>
      <c r="G170" t="s">
        <v>1626</v>
      </c>
      <c r="H170" t="s">
        <v>2030</v>
      </c>
      <c r="I170" t="s">
        <v>2031</v>
      </c>
    </row>
    <row r="171" spans="1:9" hidden="1" x14ac:dyDescent="0.25">
      <c r="A171" t="s">
        <v>330</v>
      </c>
      <c r="B171" t="s">
        <v>2032</v>
      </c>
      <c r="C171" t="s">
        <v>1938</v>
      </c>
      <c r="D171" t="s">
        <v>1939</v>
      </c>
      <c r="E171" t="s">
        <v>1586</v>
      </c>
      <c r="F171" t="s">
        <v>1539</v>
      </c>
      <c r="G171" t="s">
        <v>1650</v>
      </c>
      <c r="H171" t="s">
        <v>1940</v>
      </c>
      <c r="I171" t="s">
        <v>1941</v>
      </c>
    </row>
    <row r="172" spans="1:9" hidden="1" x14ac:dyDescent="0.25">
      <c r="A172" t="s">
        <v>330</v>
      </c>
      <c r="B172" t="s">
        <v>2033</v>
      </c>
      <c r="C172" t="s">
        <v>2034</v>
      </c>
      <c r="D172" t="s">
        <v>203</v>
      </c>
      <c r="E172" t="s">
        <v>1593</v>
      </c>
      <c r="F172" t="s">
        <v>1539</v>
      </c>
      <c r="G172" t="s">
        <v>1546</v>
      </c>
      <c r="H172" t="s">
        <v>1612</v>
      </c>
      <c r="I172" t="s">
        <v>2035</v>
      </c>
    </row>
    <row r="173" spans="1:9" hidden="1" x14ac:dyDescent="0.25">
      <c r="A173" t="s">
        <v>330</v>
      </c>
      <c r="B173" t="s">
        <v>2033</v>
      </c>
      <c r="C173" t="s">
        <v>2004</v>
      </c>
      <c r="D173" t="s">
        <v>97</v>
      </c>
      <c r="E173" t="s">
        <v>1593</v>
      </c>
      <c r="F173" t="s">
        <v>1539</v>
      </c>
      <c r="G173" t="s">
        <v>1546</v>
      </c>
      <c r="H173" t="s">
        <v>1612</v>
      </c>
      <c r="I173" t="s">
        <v>2036</v>
      </c>
    </row>
    <row r="174" spans="1:9" hidden="1" x14ac:dyDescent="0.25">
      <c r="A174" t="s">
        <v>330</v>
      </c>
      <c r="B174" t="s">
        <v>2037</v>
      </c>
      <c r="C174" t="s">
        <v>2038</v>
      </c>
      <c r="D174" t="s">
        <v>205</v>
      </c>
      <c r="E174" t="s">
        <v>1593</v>
      </c>
      <c r="F174" t="s">
        <v>1539</v>
      </c>
      <c r="G174" t="s">
        <v>1546</v>
      </c>
      <c r="H174" t="s">
        <v>1913</v>
      </c>
      <c r="I174" t="s">
        <v>2039</v>
      </c>
    </row>
    <row r="175" spans="1:9" hidden="1" x14ac:dyDescent="0.25">
      <c r="A175" t="s">
        <v>332</v>
      </c>
      <c r="B175" t="s">
        <v>1734</v>
      </c>
      <c r="C175" t="s">
        <v>2040</v>
      </c>
      <c r="D175" t="s">
        <v>75</v>
      </c>
      <c r="E175" t="s">
        <v>1545</v>
      </c>
      <c r="F175" t="s">
        <v>1539</v>
      </c>
      <c r="G175" t="s">
        <v>1650</v>
      </c>
      <c r="H175" t="s">
        <v>1718</v>
      </c>
      <c r="I175" t="s">
        <v>1719</v>
      </c>
    </row>
    <row r="176" spans="1:9" hidden="1" x14ac:dyDescent="0.25">
      <c r="A176" t="s">
        <v>334</v>
      </c>
      <c r="B176" t="s">
        <v>2041</v>
      </c>
      <c r="C176" t="s">
        <v>2042</v>
      </c>
      <c r="D176" t="s">
        <v>137</v>
      </c>
      <c r="E176" t="s">
        <v>1545</v>
      </c>
      <c r="F176" t="s">
        <v>1539</v>
      </c>
      <c r="G176" t="s">
        <v>1865</v>
      </c>
      <c r="H176" t="s">
        <v>1866</v>
      </c>
      <c r="I176" t="s">
        <v>1867</v>
      </c>
    </row>
    <row r="177" spans="1:9" hidden="1" x14ac:dyDescent="0.25">
      <c r="A177" t="s">
        <v>336</v>
      </c>
      <c r="B177" t="s">
        <v>2043</v>
      </c>
      <c r="C177" t="s">
        <v>1625</v>
      </c>
      <c r="D177" t="s">
        <v>41</v>
      </c>
      <c r="E177" t="s">
        <v>1538</v>
      </c>
      <c r="F177" t="s">
        <v>1539</v>
      </c>
      <c r="G177" t="s">
        <v>1626</v>
      </c>
      <c r="H177" t="s">
        <v>1627</v>
      </c>
      <c r="I177" t="s">
        <v>1628</v>
      </c>
    </row>
    <row r="178" spans="1:9" hidden="1" x14ac:dyDescent="0.25">
      <c r="A178" t="s">
        <v>338</v>
      </c>
      <c r="B178" t="s">
        <v>2044</v>
      </c>
      <c r="C178" t="s">
        <v>1869</v>
      </c>
      <c r="D178" t="s">
        <v>139</v>
      </c>
      <c r="E178" t="s">
        <v>1586</v>
      </c>
      <c r="F178" t="s">
        <v>1539</v>
      </c>
      <c r="G178" t="s">
        <v>1594</v>
      </c>
      <c r="H178" t="s">
        <v>1587</v>
      </c>
      <c r="I178" t="s">
        <v>1870</v>
      </c>
    </row>
    <row r="179" spans="1:9" hidden="1" x14ac:dyDescent="0.25">
      <c r="A179" t="s">
        <v>340</v>
      </c>
      <c r="B179" t="s">
        <v>2045</v>
      </c>
      <c r="C179" t="s">
        <v>2046</v>
      </c>
      <c r="D179" t="s">
        <v>207</v>
      </c>
      <c r="E179" t="s">
        <v>1586</v>
      </c>
      <c r="F179" t="s">
        <v>1539</v>
      </c>
      <c r="G179" t="s">
        <v>1546</v>
      </c>
      <c r="H179" t="s">
        <v>1587</v>
      </c>
      <c r="I179" t="s">
        <v>2047</v>
      </c>
    </row>
    <row r="180" spans="1:9" hidden="1" x14ac:dyDescent="0.25">
      <c r="A180" t="s">
        <v>342</v>
      </c>
      <c r="B180" t="s">
        <v>2048</v>
      </c>
      <c r="C180" t="s">
        <v>2049</v>
      </c>
      <c r="D180" t="s">
        <v>97</v>
      </c>
      <c r="E180" t="s">
        <v>1836</v>
      </c>
      <c r="F180" t="s">
        <v>1745</v>
      </c>
      <c r="G180" t="s">
        <v>1626</v>
      </c>
      <c r="H180" t="s">
        <v>1918</v>
      </c>
      <c r="I180" t="s">
        <v>1919</v>
      </c>
    </row>
    <row r="181" spans="1:9" hidden="1" x14ac:dyDescent="0.25">
      <c r="A181" t="s">
        <v>344</v>
      </c>
      <c r="B181" t="s">
        <v>2050</v>
      </c>
      <c r="C181" t="s">
        <v>2051</v>
      </c>
      <c r="D181" t="s">
        <v>209</v>
      </c>
      <c r="E181" t="s">
        <v>1538</v>
      </c>
      <c r="F181" t="s">
        <v>1539</v>
      </c>
      <c r="G181" t="s">
        <v>2052</v>
      </c>
      <c r="H181" t="s">
        <v>2053</v>
      </c>
      <c r="I181" t="s">
        <v>2054</v>
      </c>
    </row>
    <row r="182" spans="1:9" hidden="1" x14ac:dyDescent="0.25">
      <c r="A182" t="s">
        <v>346</v>
      </c>
      <c r="B182" t="s">
        <v>2055</v>
      </c>
      <c r="C182" t="s">
        <v>1829</v>
      </c>
      <c r="D182" t="s">
        <v>121</v>
      </c>
      <c r="E182" t="s">
        <v>1586</v>
      </c>
      <c r="F182" t="s">
        <v>1539</v>
      </c>
      <c r="G182" t="s">
        <v>1546</v>
      </c>
      <c r="H182" t="s">
        <v>1831</v>
      </c>
      <c r="I182" t="s">
        <v>1832</v>
      </c>
    </row>
    <row r="183" spans="1:9" hidden="1" x14ac:dyDescent="0.25">
      <c r="A183" t="s">
        <v>348</v>
      </c>
      <c r="B183" t="s">
        <v>2056</v>
      </c>
      <c r="C183" t="s">
        <v>2057</v>
      </c>
      <c r="D183" t="s">
        <v>123</v>
      </c>
      <c r="E183" t="s">
        <v>1836</v>
      </c>
      <c r="F183" t="s">
        <v>1539</v>
      </c>
      <c r="G183" t="s">
        <v>1551</v>
      </c>
      <c r="H183" t="s">
        <v>1837</v>
      </c>
      <c r="I183" t="s">
        <v>1838</v>
      </c>
    </row>
    <row r="184" spans="1:9" hidden="1" x14ac:dyDescent="0.25">
      <c r="A184" t="s">
        <v>350</v>
      </c>
      <c r="B184" t="s">
        <v>2058</v>
      </c>
      <c r="C184" t="s">
        <v>2059</v>
      </c>
      <c r="D184" t="s">
        <v>119</v>
      </c>
      <c r="E184" t="s">
        <v>1545</v>
      </c>
      <c r="F184" t="s">
        <v>1539</v>
      </c>
      <c r="G184" t="s">
        <v>1546</v>
      </c>
      <c r="H184" t="s">
        <v>2060</v>
      </c>
      <c r="I184" t="s">
        <v>2061</v>
      </c>
    </row>
    <row r="185" spans="1:9" hidden="1" x14ac:dyDescent="0.25">
      <c r="A185" t="s">
        <v>352</v>
      </c>
      <c r="B185" t="s">
        <v>1998</v>
      </c>
      <c r="C185" t="s">
        <v>1654</v>
      </c>
      <c r="D185" t="s">
        <v>53</v>
      </c>
      <c r="E185" t="s">
        <v>1586</v>
      </c>
      <c r="F185" t="s">
        <v>1539</v>
      </c>
      <c r="G185" t="s">
        <v>1650</v>
      </c>
      <c r="H185" t="s">
        <v>1587</v>
      </c>
      <c r="I185" t="s">
        <v>1655</v>
      </c>
    </row>
    <row r="186" spans="1:9" hidden="1" x14ac:dyDescent="0.25">
      <c r="A186" t="s">
        <v>354</v>
      </c>
      <c r="B186" t="s">
        <v>2062</v>
      </c>
      <c r="C186" t="s">
        <v>1886</v>
      </c>
      <c r="D186" t="s">
        <v>147</v>
      </c>
      <c r="E186" t="s">
        <v>1593</v>
      </c>
      <c r="F186" t="s">
        <v>1539</v>
      </c>
      <c r="G186" t="s">
        <v>1551</v>
      </c>
      <c r="H186" t="s">
        <v>1612</v>
      </c>
      <c r="I186" t="s">
        <v>1887</v>
      </c>
    </row>
    <row r="187" spans="1:9" hidden="1" x14ac:dyDescent="0.25">
      <c r="A187" t="s">
        <v>356</v>
      </c>
      <c r="B187" t="s">
        <v>2063</v>
      </c>
      <c r="C187" t="s">
        <v>2064</v>
      </c>
      <c r="D187" t="s">
        <v>211</v>
      </c>
      <c r="E187" t="s">
        <v>1538</v>
      </c>
      <c r="F187" t="s">
        <v>1539</v>
      </c>
      <c r="G187" t="s">
        <v>2065</v>
      </c>
      <c r="H187" t="s">
        <v>2066</v>
      </c>
      <c r="I187" t="s">
        <v>2067</v>
      </c>
    </row>
    <row r="188" spans="1:9" hidden="1" x14ac:dyDescent="0.25">
      <c r="A188" t="s">
        <v>358</v>
      </c>
      <c r="B188" t="s">
        <v>2068</v>
      </c>
      <c r="C188" t="s">
        <v>2069</v>
      </c>
      <c r="D188" t="s">
        <v>213</v>
      </c>
      <c r="E188" t="s">
        <v>1538</v>
      </c>
      <c r="F188" t="s">
        <v>1539</v>
      </c>
      <c r="G188" t="s">
        <v>1626</v>
      </c>
      <c r="H188" t="s">
        <v>1968</v>
      </c>
      <c r="I188" t="s">
        <v>2070</v>
      </c>
    </row>
    <row r="189" spans="1:9" hidden="1" x14ac:dyDescent="0.25">
      <c r="A189" t="s">
        <v>360</v>
      </c>
      <c r="B189" t="s">
        <v>1998</v>
      </c>
      <c r="C189" t="s">
        <v>1654</v>
      </c>
      <c r="D189" t="s">
        <v>53</v>
      </c>
      <c r="E189" t="s">
        <v>1586</v>
      </c>
      <c r="F189" t="s">
        <v>1539</v>
      </c>
      <c r="G189" t="s">
        <v>1650</v>
      </c>
      <c r="H189" t="s">
        <v>1587</v>
      </c>
      <c r="I189" t="s">
        <v>1655</v>
      </c>
    </row>
    <row r="190" spans="1:9" hidden="1" x14ac:dyDescent="0.25">
      <c r="A190" t="s">
        <v>362</v>
      </c>
      <c r="B190" t="s">
        <v>2071</v>
      </c>
      <c r="C190" t="s">
        <v>2072</v>
      </c>
      <c r="D190" t="s">
        <v>59</v>
      </c>
      <c r="E190" t="s">
        <v>1538</v>
      </c>
      <c r="F190" t="s">
        <v>1539</v>
      </c>
      <c r="G190" t="s">
        <v>1676</v>
      </c>
      <c r="H190" t="s">
        <v>1677</v>
      </c>
      <c r="I190" t="s">
        <v>1678</v>
      </c>
    </row>
    <row r="191" spans="1:9" hidden="1" x14ac:dyDescent="0.25">
      <c r="A191" t="s">
        <v>364</v>
      </c>
      <c r="B191" t="s">
        <v>1998</v>
      </c>
      <c r="C191" t="s">
        <v>1654</v>
      </c>
      <c r="D191" t="s">
        <v>53</v>
      </c>
      <c r="E191" t="s">
        <v>1586</v>
      </c>
      <c r="F191" t="s">
        <v>1539</v>
      </c>
      <c r="G191" t="s">
        <v>1650</v>
      </c>
      <c r="H191" t="s">
        <v>1587</v>
      </c>
      <c r="I191" t="s">
        <v>1655</v>
      </c>
    </row>
    <row r="192" spans="1:9" hidden="1" x14ac:dyDescent="0.25">
      <c r="A192" t="s">
        <v>366</v>
      </c>
      <c r="B192" t="s">
        <v>1694</v>
      </c>
      <c r="C192" t="s">
        <v>2073</v>
      </c>
      <c r="D192" t="s">
        <v>25</v>
      </c>
      <c r="E192" t="s">
        <v>1538</v>
      </c>
      <c r="F192" t="s">
        <v>1539</v>
      </c>
      <c r="G192" t="s">
        <v>1551</v>
      </c>
      <c r="H192" t="s">
        <v>1552</v>
      </c>
      <c r="I192" t="s">
        <v>1553</v>
      </c>
    </row>
    <row r="193" spans="1:9" hidden="1" x14ac:dyDescent="0.25">
      <c r="A193" t="s">
        <v>368</v>
      </c>
      <c r="B193" t="s">
        <v>1694</v>
      </c>
      <c r="C193" t="s">
        <v>2074</v>
      </c>
      <c r="D193" t="s">
        <v>25</v>
      </c>
      <c r="E193" t="s">
        <v>1538</v>
      </c>
      <c r="F193" t="s">
        <v>1539</v>
      </c>
      <c r="G193" t="s">
        <v>1551</v>
      </c>
      <c r="H193" t="s">
        <v>1552</v>
      </c>
      <c r="I193" t="s">
        <v>1553</v>
      </c>
    </row>
    <row r="194" spans="1:9" hidden="1" x14ac:dyDescent="0.25">
      <c r="A194" t="s">
        <v>370</v>
      </c>
      <c r="B194" t="s">
        <v>2075</v>
      </c>
      <c r="C194" t="s">
        <v>2076</v>
      </c>
      <c r="D194" t="s">
        <v>179</v>
      </c>
      <c r="E194" t="s">
        <v>1545</v>
      </c>
      <c r="F194" t="s">
        <v>1539</v>
      </c>
      <c r="G194" t="s">
        <v>1922</v>
      </c>
      <c r="H194" t="s">
        <v>1972</v>
      </c>
      <c r="I194" t="s">
        <v>1973</v>
      </c>
    </row>
    <row r="195" spans="1:9" hidden="1" x14ac:dyDescent="0.25">
      <c r="A195" t="s">
        <v>372</v>
      </c>
      <c r="B195" t="s">
        <v>2077</v>
      </c>
      <c r="C195" t="s">
        <v>2078</v>
      </c>
      <c r="D195" t="s">
        <v>171</v>
      </c>
      <c r="E195" t="s">
        <v>1545</v>
      </c>
      <c r="F195" t="s">
        <v>1539</v>
      </c>
      <c r="G195" t="s">
        <v>1948</v>
      </c>
      <c r="H195" t="s">
        <v>1949</v>
      </c>
      <c r="I195" t="s">
        <v>1950</v>
      </c>
    </row>
    <row r="196" spans="1:9" hidden="1" x14ac:dyDescent="0.25">
      <c r="A196" t="s">
        <v>372</v>
      </c>
      <c r="B196" t="s">
        <v>2079</v>
      </c>
      <c r="C196" t="s">
        <v>2080</v>
      </c>
      <c r="D196" t="s">
        <v>201</v>
      </c>
      <c r="E196" t="s">
        <v>1545</v>
      </c>
      <c r="F196" t="s">
        <v>1539</v>
      </c>
      <c r="G196" t="s">
        <v>1626</v>
      </c>
      <c r="H196" t="s">
        <v>2030</v>
      </c>
      <c r="I196" t="s">
        <v>2031</v>
      </c>
    </row>
    <row r="197" spans="1:9" hidden="1" x14ac:dyDescent="0.25">
      <c r="A197" t="s">
        <v>374</v>
      </c>
      <c r="B197" t="s">
        <v>2081</v>
      </c>
      <c r="C197" t="s">
        <v>2082</v>
      </c>
      <c r="D197" t="s">
        <v>215</v>
      </c>
      <c r="E197" t="s">
        <v>1586</v>
      </c>
      <c r="F197" t="s">
        <v>1539</v>
      </c>
      <c r="G197" t="s">
        <v>1594</v>
      </c>
      <c r="H197" t="s">
        <v>2083</v>
      </c>
      <c r="I197" t="s">
        <v>2084</v>
      </c>
    </row>
    <row r="198" spans="1:9" hidden="1" x14ac:dyDescent="0.25">
      <c r="A198" t="s">
        <v>376</v>
      </c>
      <c r="B198" t="s">
        <v>2085</v>
      </c>
      <c r="C198" t="s">
        <v>2086</v>
      </c>
      <c r="D198" t="s">
        <v>217</v>
      </c>
      <c r="E198" t="s">
        <v>1545</v>
      </c>
      <c r="F198" t="s">
        <v>1539</v>
      </c>
      <c r="G198" t="s">
        <v>2087</v>
      </c>
      <c r="H198" t="s">
        <v>2088</v>
      </c>
      <c r="I198" t="s">
        <v>2089</v>
      </c>
    </row>
    <row r="199" spans="1:9" hidden="1" x14ac:dyDescent="0.25">
      <c r="A199" t="s">
        <v>378</v>
      </c>
      <c r="B199" t="s">
        <v>2090</v>
      </c>
      <c r="C199" t="s">
        <v>2091</v>
      </c>
      <c r="D199" t="s">
        <v>219</v>
      </c>
      <c r="E199" t="s">
        <v>1545</v>
      </c>
      <c r="F199" t="s">
        <v>1539</v>
      </c>
      <c r="G199" t="s">
        <v>1546</v>
      </c>
      <c r="H199" t="s">
        <v>2092</v>
      </c>
      <c r="I199" t="s">
        <v>2093</v>
      </c>
    </row>
    <row r="200" spans="1:9" hidden="1" x14ac:dyDescent="0.25">
      <c r="A200" t="s">
        <v>380</v>
      </c>
      <c r="B200" t="s">
        <v>1762</v>
      </c>
      <c r="C200" t="s">
        <v>1829</v>
      </c>
      <c r="D200" t="s">
        <v>121</v>
      </c>
      <c r="E200" t="s">
        <v>1586</v>
      </c>
      <c r="F200" t="s">
        <v>1539</v>
      </c>
      <c r="G200" t="s">
        <v>1830</v>
      </c>
      <c r="H200" t="s">
        <v>1831</v>
      </c>
      <c r="I200" t="s">
        <v>1832</v>
      </c>
    </row>
    <row r="201" spans="1:9" hidden="1" x14ac:dyDescent="0.25">
      <c r="A201" t="s">
        <v>380</v>
      </c>
      <c r="B201" t="s">
        <v>1825</v>
      </c>
      <c r="C201" t="s">
        <v>1826</v>
      </c>
      <c r="D201" t="s">
        <v>121</v>
      </c>
      <c r="E201" t="s">
        <v>1538</v>
      </c>
      <c r="F201" t="s">
        <v>1539</v>
      </c>
      <c r="G201" t="s">
        <v>1782</v>
      </c>
      <c r="H201" t="s">
        <v>1827</v>
      </c>
      <c r="I201" t="s">
        <v>1828</v>
      </c>
    </row>
    <row r="202" spans="1:9" hidden="1" x14ac:dyDescent="0.25">
      <c r="A202" t="s">
        <v>382</v>
      </c>
      <c r="B202" t="s">
        <v>1591</v>
      </c>
      <c r="C202" t="s">
        <v>1592</v>
      </c>
      <c r="D202" t="s">
        <v>27</v>
      </c>
      <c r="E202" t="s">
        <v>1593</v>
      </c>
      <c r="F202" t="s">
        <v>1539</v>
      </c>
      <c r="G202" t="s">
        <v>1594</v>
      </c>
      <c r="H202" t="s">
        <v>1595</v>
      </c>
      <c r="I202" t="s">
        <v>1596</v>
      </c>
    </row>
    <row r="203" spans="1:9" hidden="1" x14ac:dyDescent="0.25">
      <c r="A203" t="s">
        <v>384</v>
      </c>
      <c r="B203" t="s">
        <v>2094</v>
      </c>
      <c r="C203" t="s">
        <v>2095</v>
      </c>
      <c r="D203" t="s">
        <v>123</v>
      </c>
      <c r="E203" t="s">
        <v>1836</v>
      </c>
      <c r="F203" t="s">
        <v>1539</v>
      </c>
      <c r="G203" t="s">
        <v>1551</v>
      </c>
      <c r="H203" t="s">
        <v>1837</v>
      </c>
      <c r="I203" t="s">
        <v>1838</v>
      </c>
    </row>
    <row r="204" spans="1:9" hidden="1" x14ac:dyDescent="0.25">
      <c r="A204" t="s">
        <v>386</v>
      </c>
      <c r="B204" t="s">
        <v>2096</v>
      </c>
      <c r="C204" t="s">
        <v>1763</v>
      </c>
      <c r="D204" t="s">
        <v>221</v>
      </c>
      <c r="E204" t="s">
        <v>1593</v>
      </c>
      <c r="F204" t="s">
        <v>1539</v>
      </c>
      <c r="G204" t="s">
        <v>1645</v>
      </c>
      <c r="H204" t="s">
        <v>2097</v>
      </c>
      <c r="I204" t="s">
        <v>2098</v>
      </c>
    </row>
    <row r="205" spans="1:9" hidden="1" x14ac:dyDescent="0.25">
      <c r="A205" t="s">
        <v>388</v>
      </c>
      <c r="B205" t="s">
        <v>2099</v>
      </c>
      <c r="C205" t="s">
        <v>1763</v>
      </c>
      <c r="D205" t="s">
        <v>95</v>
      </c>
      <c r="E205" t="s">
        <v>1586</v>
      </c>
      <c r="F205" t="s">
        <v>1539</v>
      </c>
      <c r="G205" t="s">
        <v>1546</v>
      </c>
      <c r="H205" t="s">
        <v>1587</v>
      </c>
      <c r="I205" t="s">
        <v>1764</v>
      </c>
    </row>
    <row r="206" spans="1:9" hidden="1" x14ac:dyDescent="0.25">
      <c r="A206" t="s">
        <v>390</v>
      </c>
      <c r="B206" t="s">
        <v>1937</v>
      </c>
      <c r="C206" t="s">
        <v>1938</v>
      </c>
      <c r="D206" t="s">
        <v>1939</v>
      </c>
      <c r="E206" t="s">
        <v>1586</v>
      </c>
      <c r="F206" t="s">
        <v>1539</v>
      </c>
      <c r="G206" t="s">
        <v>1650</v>
      </c>
      <c r="H206" t="s">
        <v>1940</v>
      </c>
      <c r="I206" t="s">
        <v>1941</v>
      </c>
    </row>
    <row r="207" spans="1:9" hidden="1" x14ac:dyDescent="0.25">
      <c r="A207" t="s">
        <v>392</v>
      </c>
      <c r="B207" t="s">
        <v>1233</v>
      </c>
      <c r="C207" t="s">
        <v>2100</v>
      </c>
      <c r="D207" t="s">
        <v>133</v>
      </c>
      <c r="E207" t="s">
        <v>1593</v>
      </c>
      <c r="F207" t="s">
        <v>1539</v>
      </c>
      <c r="G207" t="s">
        <v>2101</v>
      </c>
      <c r="H207" t="s">
        <v>1612</v>
      </c>
      <c r="I207" t="s">
        <v>1666</v>
      </c>
    </row>
    <row r="208" spans="1:9" hidden="1" x14ac:dyDescent="0.25">
      <c r="A208" t="s">
        <v>394</v>
      </c>
      <c r="B208" t="s">
        <v>2102</v>
      </c>
      <c r="C208" t="s">
        <v>1663</v>
      </c>
      <c r="D208" t="s">
        <v>223</v>
      </c>
      <c r="E208" t="s">
        <v>1586</v>
      </c>
      <c r="F208" t="s">
        <v>1539</v>
      </c>
      <c r="G208" t="s">
        <v>2103</v>
      </c>
      <c r="H208" t="s">
        <v>1665</v>
      </c>
      <c r="I208" t="s">
        <v>1666</v>
      </c>
    </row>
    <row r="209" spans="1:9" hidden="1" x14ac:dyDescent="0.25">
      <c r="A209" t="s">
        <v>396</v>
      </c>
      <c r="B209" t="s">
        <v>2104</v>
      </c>
      <c r="C209" t="s">
        <v>2105</v>
      </c>
      <c r="D209" t="s">
        <v>225</v>
      </c>
      <c r="E209" t="s">
        <v>1538</v>
      </c>
      <c r="F209" t="s">
        <v>1539</v>
      </c>
      <c r="G209" t="s">
        <v>1626</v>
      </c>
      <c r="H209" t="s">
        <v>2106</v>
      </c>
      <c r="I209" t="s">
        <v>2107</v>
      </c>
    </row>
    <row r="210" spans="1:9" hidden="1" x14ac:dyDescent="0.25">
      <c r="A210" t="s">
        <v>398</v>
      </c>
      <c r="B210" t="s">
        <v>2108</v>
      </c>
      <c r="C210" t="s">
        <v>2109</v>
      </c>
      <c r="D210" t="s">
        <v>131</v>
      </c>
      <c r="E210" t="s">
        <v>1538</v>
      </c>
      <c r="F210" t="s">
        <v>1539</v>
      </c>
      <c r="G210" t="s">
        <v>1626</v>
      </c>
      <c r="H210" t="s">
        <v>1856</v>
      </c>
      <c r="I210" t="s">
        <v>1857</v>
      </c>
    </row>
    <row r="211" spans="1:9" hidden="1" x14ac:dyDescent="0.25">
      <c r="A211" t="s">
        <v>400</v>
      </c>
      <c r="B211" t="s">
        <v>1854</v>
      </c>
      <c r="C211" t="s">
        <v>2110</v>
      </c>
      <c r="D211" t="s">
        <v>131</v>
      </c>
      <c r="E211" t="s">
        <v>1538</v>
      </c>
      <c r="F211" t="s">
        <v>1539</v>
      </c>
      <c r="G211" t="s">
        <v>1626</v>
      </c>
      <c r="H211" t="s">
        <v>1856</v>
      </c>
      <c r="I211" t="s">
        <v>1857</v>
      </c>
    </row>
    <row r="212" spans="1:9" hidden="1" x14ac:dyDescent="0.25">
      <c r="A212" t="s">
        <v>402</v>
      </c>
      <c r="B212" t="s">
        <v>1885</v>
      </c>
      <c r="C212" t="s">
        <v>1886</v>
      </c>
      <c r="D212" t="s">
        <v>147</v>
      </c>
      <c r="E212" t="s">
        <v>1593</v>
      </c>
      <c r="F212" t="s">
        <v>1539</v>
      </c>
      <c r="G212" t="s">
        <v>1551</v>
      </c>
      <c r="H212" t="s">
        <v>1612</v>
      </c>
      <c r="I212" t="s">
        <v>1887</v>
      </c>
    </row>
    <row r="213" spans="1:9" hidden="1" x14ac:dyDescent="0.25">
      <c r="A213" t="s">
        <v>404</v>
      </c>
      <c r="B213" t="s">
        <v>2012</v>
      </c>
      <c r="C213" t="s">
        <v>2111</v>
      </c>
      <c r="D213" t="s">
        <v>197</v>
      </c>
      <c r="E213" t="s">
        <v>1538</v>
      </c>
      <c r="F213" t="s">
        <v>1539</v>
      </c>
      <c r="G213" t="s">
        <v>2014</v>
      </c>
      <c r="H213" t="s">
        <v>1572</v>
      </c>
      <c r="I213" t="s">
        <v>2015</v>
      </c>
    </row>
    <row r="214" spans="1:9" hidden="1" x14ac:dyDescent="0.25">
      <c r="A214" t="s">
        <v>406</v>
      </c>
      <c r="B214" t="s">
        <v>2112</v>
      </c>
      <c r="C214" t="s">
        <v>2113</v>
      </c>
      <c r="D214" t="s">
        <v>91</v>
      </c>
      <c r="E214" t="s">
        <v>1545</v>
      </c>
      <c r="F214" t="s">
        <v>1539</v>
      </c>
      <c r="G214" t="s">
        <v>1753</v>
      </c>
      <c r="H214" t="s">
        <v>1754</v>
      </c>
      <c r="I214" t="s">
        <v>1755</v>
      </c>
    </row>
    <row r="215" spans="1:9" hidden="1" x14ac:dyDescent="0.25">
      <c r="A215" t="s">
        <v>408</v>
      </c>
      <c r="B215" t="s">
        <v>1959</v>
      </c>
      <c r="C215" t="s">
        <v>2114</v>
      </c>
      <c r="D215" t="s">
        <v>227</v>
      </c>
      <c r="E215" t="s">
        <v>1545</v>
      </c>
      <c r="F215" t="s">
        <v>1539</v>
      </c>
      <c r="G215" t="s">
        <v>1546</v>
      </c>
      <c r="H215" t="s">
        <v>2115</v>
      </c>
      <c r="I215" t="s">
        <v>2116</v>
      </c>
    </row>
    <row r="216" spans="1:9" hidden="1" x14ac:dyDescent="0.25">
      <c r="A216" t="s">
        <v>410</v>
      </c>
      <c r="B216" t="s">
        <v>1591</v>
      </c>
      <c r="C216" t="s">
        <v>1592</v>
      </c>
      <c r="D216" t="s">
        <v>27</v>
      </c>
      <c r="E216" t="s">
        <v>1593</v>
      </c>
      <c r="F216" t="s">
        <v>1539</v>
      </c>
      <c r="G216" t="s">
        <v>1594</v>
      </c>
      <c r="H216" t="s">
        <v>1595</v>
      </c>
      <c r="I216" t="s">
        <v>1596</v>
      </c>
    </row>
    <row r="217" spans="1:9" hidden="1" x14ac:dyDescent="0.25">
      <c r="A217" t="s">
        <v>412</v>
      </c>
      <c r="B217" t="s">
        <v>1591</v>
      </c>
      <c r="C217" t="s">
        <v>1592</v>
      </c>
      <c r="D217" t="s">
        <v>27</v>
      </c>
      <c r="E217" t="s">
        <v>1593</v>
      </c>
      <c r="F217" t="s">
        <v>1539</v>
      </c>
      <c r="G217" t="s">
        <v>1594</v>
      </c>
      <c r="H217" t="s">
        <v>1595</v>
      </c>
      <c r="I217" t="s">
        <v>1596</v>
      </c>
    </row>
    <row r="218" spans="1:9" hidden="1" x14ac:dyDescent="0.25">
      <c r="A218" t="s">
        <v>414</v>
      </c>
      <c r="B218" t="s">
        <v>2117</v>
      </c>
      <c r="C218" t="s">
        <v>2118</v>
      </c>
      <c r="D218" t="s">
        <v>229</v>
      </c>
      <c r="E218" t="s">
        <v>1545</v>
      </c>
      <c r="F218" t="s">
        <v>1539</v>
      </c>
      <c r="G218" t="s">
        <v>1540</v>
      </c>
      <c r="H218" t="s">
        <v>2119</v>
      </c>
      <c r="I218" t="s">
        <v>2120</v>
      </c>
    </row>
    <row r="219" spans="1:9" hidden="1" x14ac:dyDescent="0.25">
      <c r="A219" t="s">
        <v>416</v>
      </c>
      <c r="B219" t="s">
        <v>2121</v>
      </c>
      <c r="C219" t="s">
        <v>2122</v>
      </c>
      <c r="D219" t="s">
        <v>105</v>
      </c>
      <c r="E219" t="s">
        <v>1586</v>
      </c>
      <c r="F219" t="s">
        <v>1539</v>
      </c>
      <c r="G219" t="s">
        <v>2123</v>
      </c>
      <c r="H219" t="s">
        <v>1587</v>
      </c>
      <c r="I219" t="s">
        <v>1787</v>
      </c>
    </row>
    <row r="220" spans="1:9" hidden="1" x14ac:dyDescent="0.25">
      <c r="A220" t="s">
        <v>418</v>
      </c>
      <c r="B220" t="s">
        <v>2124</v>
      </c>
      <c r="C220" t="s">
        <v>2125</v>
      </c>
      <c r="D220" t="s">
        <v>231</v>
      </c>
      <c r="E220" t="s">
        <v>1545</v>
      </c>
      <c r="F220" t="s">
        <v>1539</v>
      </c>
      <c r="G220" t="s">
        <v>1546</v>
      </c>
      <c r="H220" t="s">
        <v>2126</v>
      </c>
      <c r="I220" t="s">
        <v>2127</v>
      </c>
    </row>
    <row r="221" spans="1:9" hidden="1" x14ac:dyDescent="0.25">
      <c r="A221" t="s">
        <v>420</v>
      </c>
      <c r="B221" t="s">
        <v>1871</v>
      </c>
      <c r="C221" t="s">
        <v>1872</v>
      </c>
      <c r="D221" t="s">
        <v>233</v>
      </c>
      <c r="E221" t="s">
        <v>1593</v>
      </c>
      <c r="F221" t="s">
        <v>1539</v>
      </c>
      <c r="G221" t="s">
        <v>1594</v>
      </c>
      <c r="H221" t="s">
        <v>1612</v>
      </c>
      <c r="I221" t="s">
        <v>1873</v>
      </c>
    </row>
    <row r="222" spans="1:9" hidden="1" x14ac:dyDescent="0.25">
      <c r="A222" t="s">
        <v>422</v>
      </c>
      <c r="B222" t="s">
        <v>2128</v>
      </c>
      <c r="C222" t="s">
        <v>2129</v>
      </c>
      <c r="D222" t="s">
        <v>231</v>
      </c>
      <c r="E222" t="s">
        <v>1545</v>
      </c>
      <c r="F222" t="s">
        <v>1539</v>
      </c>
      <c r="G222" t="s">
        <v>1546</v>
      </c>
      <c r="H222" t="s">
        <v>2126</v>
      </c>
      <c r="I222" t="s">
        <v>2127</v>
      </c>
    </row>
    <row r="223" spans="1:9" hidden="1" x14ac:dyDescent="0.25">
      <c r="A223" t="s">
        <v>424</v>
      </c>
      <c r="B223" t="s">
        <v>1233</v>
      </c>
      <c r="C223" t="s">
        <v>1654</v>
      </c>
      <c r="D223" t="s">
        <v>53</v>
      </c>
      <c r="E223" t="s">
        <v>1586</v>
      </c>
      <c r="F223" t="s">
        <v>1539</v>
      </c>
      <c r="G223" t="s">
        <v>1650</v>
      </c>
      <c r="H223" t="s">
        <v>1587</v>
      </c>
      <c r="I223" t="s">
        <v>1655</v>
      </c>
    </row>
    <row r="224" spans="1:9" hidden="1" x14ac:dyDescent="0.25">
      <c r="A224" t="s">
        <v>426</v>
      </c>
      <c r="B224" t="s">
        <v>1233</v>
      </c>
      <c r="C224" t="s">
        <v>1598</v>
      </c>
      <c r="D224" t="s">
        <v>29</v>
      </c>
      <c r="E224" t="s">
        <v>1593</v>
      </c>
      <c r="F224" t="s">
        <v>1539</v>
      </c>
      <c r="G224" t="s">
        <v>1599</v>
      </c>
      <c r="H224" t="s">
        <v>1600</v>
      </c>
      <c r="I224" t="s">
        <v>1601</v>
      </c>
    </row>
    <row r="225" spans="1:9" hidden="1" x14ac:dyDescent="0.25">
      <c r="A225" t="s">
        <v>428</v>
      </c>
      <c r="B225" t="s">
        <v>2130</v>
      </c>
      <c r="C225" t="s">
        <v>2131</v>
      </c>
      <c r="D225" t="s">
        <v>201</v>
      </c>
      <c r="E225" t="s">
        <v>1545</v>
      </c>
      <c r="F225" t="s">
        <v>1539</v>
      </c>
      <c r="G225" t="s">
        <v>1626</v>
      </c>
      <c r="H225" t="s">
        <v>2030</v>
      </c>
      <c r="I225" t="s">
        <v>2031</v>
      </c>
    </row>
    <row r="226" spans="1:9" hidden="1" x14ac:dyDescent="0.25">
      <c r="A226" t="s">
        <v>430</v>
      </c>
      <c r="B226" t="s">
        <v>2045</v>
      </c>
      <c r="C226" t="s">
        <v>2046</v>
      </c>
      <c r="D226" t="s">
        <v>207</v>
      </c>
      <c r="E226" t="s">
        <v>1586</v>
      </c>
      <c r="F226" t="s">
        <v>1539</v>
      </c>
      <c r="G226" t="s">
        <v>2101</v>
      </c>
      <c r="H226" t="s">
        <v>1587</v>
      </c>
      <c r="I226" t="s">
        <v>2047</v>
      </c>
    </row>
    <row r="227" spans="1:9" hidden="1" x14ac:dyDescent="0.25">
      <c r="A227" t="s">
        <v>432</v>
      </c>
      <c r="B227" t="s">
        <v>2132</v>
      </c>
      <c r="C227" t="s">
        <v>1938</v>
      </c>
      <c r="D227" t="s">
        <v>1939</v>
      </c>
      <c r="E227" t="s">
        <v>1586</v>
      </c>
      <c r="F227" t="s">
        <v>1539</v>
      </c>
      <c r="G227" t="s">
        <v>1650</v>
      </c>
      <c r="H227" t="s">
        <v>1940</v>
      </c>
      <c r="I227" t="s">
        <v>1941</v>
      </c>
    </row>
    <row r="228" spans="1:9" hidden="1" x14ac:dyDescent="0.25">
      <c r="A228" t="s">
        <v>434</v>
      </c>
      <c r="B228" t="s">
        <v>2133</v>
      </c>
      <c r="C228" t="s">
        <v>2134</v>
      </c>
      <c r="D228" t="s">
        <v>85</v>
      </c>
      <c r="E228" t="s">
        <v>1586</v>
      </c>
      <c r="F228" t="s">
        <v>1539</v>
      </c>
      <c r="G228" t="s">
        <v>1650</v>
      </c>
      <c r="H228" t="s">
        <v>1741</v>
      </c>
      <c r="I228" t="s">
        <v>1742</v>
      </c>
    </row>
    <row r="229" spans="1:9" hidden="1" x14ac:dyDescent="0.25">
      <c r="A229" t="s">
        <v>436</v>
      </c>
      <c r="B229" t="s">
        <v>2135</v>
      </c>
      <c r="C229" t="s">
        <v>2046</v>
      </c>
      <c r="D229" t="s">
        <v>207</v>
      </c>
      <c r="E229" t="s">
        <v>1586</v>
      </c>
      <c r="F229" t="s">
        <v>1539</v>
      </c>
      <c r="G229" t="s">
        <v>2101</v>
      </c>
      <c r="H229" t="s">
        <v>1587</v>
      </c>
      <c r="I229" t="s">
        <v>2047</v>
      </c>
    </row>
    <row r="230" spans="1:9" hidden="1" x14ac:dyDescent="0.25">
      <c r="A230" t="s">
        <v>438</v>
      </c>
      <c r="B230" t="s">
        <v>1762</v>
      </c>
      <c r="C230" t="s">
        <v>1829</v>
      </c>
      <c r="D230" t="s">
        <v>121</v>
      </c>
      <c r="E230" t="s">
        <v>1586</v>
      </c>
      <c r="F230" t="s">
        <v>1539</v>
      </c>
      <c r="G230" t="s">
        <v>1830</v>
      </c>
      <c r="H230" t="s">
        <v>1831</v>
      </c>
      <c r="I230" t="s">
        <v>1832</v>
      </c>
    </row>
    <row r="231" spans="1:9" hidden="1" x14ac:dyDescent="0.25">
      <c r="A231" t="s">
        <v>440</v>
      </c>
      <c r="B231" t="s">
        <v>2136</v>
      </c>
      <c r="C231" t="s">
        <v>2137</v>
      </c>
      <c r="D231" t="s">
        <v>235</v>
      </c>
      <c r="E231" t="s">
        <v>1538</v>
      </c>
      <c r="F231" t="s">
        <v>1539</v>
      </c>
      <c r="G231" t="s">
        <v>2138</v>
      </c>
      <c r="H231" t="s">
        <v>1541</v>
      </c>
      <c r="I231" t="s">
        <v>2139</v>
      </c>
    </row>
    <row r="232" spans="1:9" hidden="1" x14ac:dyDescent="0.25">
      <c r="A232" t="s">
        <v>442</v>
      </c>
      <c r="B232" t="s">
        <v>2140</v>
      </c>
      <c r="C232" t="s">
        <v>2141</v>
      </c>
      <c r="D232" t="s">
        <v>2142</v>
      </c>
      <c r="E232" t="s">
        <v>1586</v>
      </c>
      <c r="F232" t="s">
        <v>1539</v>
      </c>
      <c r="G232" t="s">
        <v>2010</v>
      </c>
      <c r="H232" t="s">
        <v>2143</v>
      </c>
      <c r="I232" t="s">
        <v>2144</v>
      </c>
    </row>
    <row r="233" spans="1:9" hidden="1" x14ac:dyDescent="0.25">
      <c r="A233" t="s">
        <v>444</v>
      </c>
      <c r="B233" t="s">
        <v>1748</v>
      </c>
      <c r="C233" t="s">
        <v>2145</v>
      </c>
      <c r="D233" t="s">
        <v>75</v>
      </c>
      <c r="E233" t="s">
        <v>1545</v>
      </c>
      <c r="F233" t="s">
        <v>1539</v>
      </c>
      <c r="G233" t="s">
        <v>1650</v>
      </c>
      <c r="H233" t="s">
        <v>1718</v>
      </c>
      <c r="I233" t="s">
        <v>1719</v>
      </c>
    </row>
    <row r="234" spans="1:9" hidden="1" x14ac:dyDescent="0.25">
      <c r="A234" t="s">
        <v>446</v>
      </c>
      <c r="B234" t="s">
        <v>2146</v>
      </c>
      <c r="C234" t="s">
        <v>2147</v>
      </c>
      <c r="D234" t="s">
        <v>241</v>
      </c>
      <c r="E234" t="s">
        <v>1538</v>
      </c>
      <c r="F234" t="s">
        <v>1539</v>
      </c>
      <c r="G234" t="s">
        <v>2148</v>
      </c>
      <c r="H234" t="s">
        <v>2149</v>
      </c>
      <c r="I234" t="s">
        <v>2150</v>
      </c>
    </row>
    <row r="235" spans="1:9" hidden="1" x14ac:dyDescent="0.25">
      <c r="A235" t="s">
        <v>448</v>
      </c>
      <c r="B235" t="s">
        <v>2151</v>
      </c>
      <c r="C235" t="s">
        <v>2152</v>
      </c>
      <c r="D235" t="s">
        <v>243</v>
      </c>
      <c r="E235" t="s">
        <v>1538</v>
      </c>
      <c r="F235" t="s">
        <v>1539</v>
      </c>
      <c r="G235" t="s">
        <v>1540</v>
      </c>
      <c r="H235" t="s">
        <v>2153</v>
      </c>
      <c r="I235" t="s">
        <v>2154</v>
      </c>
    </row>
    <row r="236" spans="1:9" hidden="1" x14ac:dyDescent="0.25">
      <c r="A236" t="s">
        <v>450</v>
      </c>
      <c r="B236" t="s">
        <v>2155</v>
      </c>
      <c r="C236" t="s">
        <v>2156</v>
      </c>
      <c r="D236" t="s">
        <v>187</v>
      </c>
      <c r="E236" t="s">
        <v>1836</v>
      </c>
      <c r="F236" t="s">
        <v>1539</v>
      </c>
      <c r="G236" t="s">
        <v>1989</v>
      </c>
      <c r="H236" t="s">
        <v>1990</v>
      </c>
      <c r="I236" t="s">
        <v>1991</v>
      </c>
    </row>
    <row r="237" spans="1:9" hidden="1" x14ac:dyDescent="0.25">
      <c r="A237" t="s">
        <v>452</v>
      </c>
      <c r="B237" t="s">
        <v>2157</v>
      </c>
      <c r="C237" t="s">
        <v>2158</v>
      </c>
      <c r="D237" t="s">
        <v>187</v>
      </c>
      <c r="E237" t="s">
        <v>1836</v>
      </c>
      <c r="F237" t="s">
        <v>1539</v>
      </c>
      <c r="G237" t="s">
        <v>1989</v>
      </c>
      <c r="H237" t="s">
        <v>1990</v>
      </c>
      <c r="I237" t="s">
        <v>1991</v>
      </c>
    </row>
    <row r="238" spans="1:9" hidden="1" x14ac:dyDescent="0.25">
      <c r="A238" t="s">
        <v>454</v>
      </c>
      <c r="B238" t="s">
        <v>2159</v>
      </c>
      <c r="C238" t="s">
        <v>2160</v>
      </c>
      <c r="D238" t="s">
        <v>187</v>
      </c>
      <c r="E238" t="s">
        <v>1836</v>
      </c>
      <c r="F238" t="s">
        <v>1539</v>
      </c>
      <c r="G238" t="s">
        <v>1989</v>
      </c>
      <c r="H238" t="s">
        <v>1990</v>
      </c>
      <c r="I238" t="s">
        <v>1991</v>
      </c>
    </row>
    <row r="239" spans="1:9" hidden="1" x14ac:dyDescent="0.25">
      <c r="A239" t="s">
        <v>456</v>
      </c>
      <c r="B239" t="s">
        <v>2161</v>
      </c>
      <c r="C239" t="s">
        <v>2162</v>
      </c>
      <c r="D239" t="s">
        <v>245</v>
      </c>
      <c r="E239" t="s">
        <v>1586</v>
      </c>
      <c r="F239" t="s">
        <v>1539</v>
      </c>
      <c r="G239" t="s">
        <v>2163</v>
      </c>
      <c r="H239" t="s">
        <v>2164</v>
      </c>
      <c r="I239" t="s">
        <v>2165</v>
      </c>
    </row>
    <row r="240" spans="1:9" hidden="1" x14ac:dyDescent="0.25">
      <c r="A240" t="s">
        <v>456</v>
      </c>
      <c r="B240" t="s">
        <v>2166</v>
      </c>
      <c r="C240" t="s">
        <v>2167</v>
      </c>
      <c r="D240" t="s">
        <v>243</v>
      </c>
      <c r="E240" t="s">
        <v>1538</v>
      </c>
      <c r="F240" t="s">
        <v>1539</v>
      </c>
      <c r="G240" t="s">
        <v>1540</v>
      </c>
      <c r="H240" t="s">
        <v>2153</v>
      </c>
      <c r="I240" t="s">
        <v>2154</v>
      </c>
    </row>
    <row r="241" spans="1:9" hidden="1" x14ac:dyDescent="0.25">
      <c r="A241" t="s">
        <v>456</v>
      </c>
      <c r="B241" t="s">
        <v>2090</v>
      </c>
      <c r="C241" t="s">
        <v>2168</v>
      </c>
      <c r="D241" t="s">
        <v>219</v>
      </c>
      <c r="E241" t="s">
        <v>1545</v>
      </c>
      <c r="F241" t="s">
        <v>1539</v>
      </c>
      <c r="G241" t="s">
        <v>1546</v>
      </c>
      <c r="H241" t="s">
        <v>2092</v>
      </c>
      <c r="I241" t="s">
        <v>2093</v>
      </c>
    </row>
    <row r="242" spans="1:9" hidden="1" x14ac:dyDescent="0.25">
      <c r="A242" t="s">
        <v>456</v>
      </c>
      <c r="B242" t="s">
        <v>2169</v>
      </c>
      <c r="C242" t="s">
        <v>2170</v>
      </c>
      <c r="D242" t="s">
        <v>187</v>
      </c>
      <c r="E242" t="s">
        <v>1836</v>
      </c>
      <c r="F242" t="s">
        <v>1539</v>
      </c>
      <c r="G242" t="s">
        <v>1989</v>
      </c>
      <c r="H242" t="s">
        <v>1990</v>
      </c>
      <c r="I242" t="s">
        <v>1991</v>
      </c>
    </row>
    <row r="243" spans="1:9" hidden="1" x14ac:dyDescent="0.25">
      <c r="A243" t="s">
        <v>456</v>
      </c>
      <c r="B243" t="s">
        <v>2171</v>
      </c>
      <c r="C243" t="s">
        <v>2172</v>
      </c>
      <c r="D243" t="s">
        <v>247</v>
      </c>
      <c r="E243" t="s">
        <v>1538</v>
      </c>
      <c r="F243" t="s">
        <v>1539</v>
      </c>
      <c r="G243" t="s">
        <v>1626</v>
      </c>
      <c r="H243" t="s">
        <v>2173</v>
      </c>
      <c r="I243" t="s">
        <v>2174</v>
      </c>
    </row>
    <row r="244" spans="1:9" hidden="1" x14ac:dyDescent="0.25">
      <c r="A244" t="s">
        <v>456</v>
      </c>
      <c r="B244" t="s">
        <v>2175</v>
      </c>
      <c r="C244" t="s">
        <v>2176</v>
      </c>
      <c r="D244" t="s">
        <v>249</v>
      </c>
      <c r="E244" t="s">
        <v>1538</v>
      </c>
      <c r="F244" t="s">
        <v>1539</v>
      </c>
      <c r="G244" t="s">
        <v>2177</v>
      </c>
      <c r="H244" t="s">
        <v>2178</v>
      </c>
      <c r="I244" t="s">
        <v>2179</v>
      </c>
    </row>
    <row r="245" spans="1:9" hidden="1" x14ac:dyDescent="0.25">
      <c r="A245" t="s">
        <v>456</v>
      </c>
      <c r="B245" t="s">
        <v>2180</v>
      </c>
      <c r="C245" t="s">
        <v>2181</v>
      </c>
      <c r="D245" t="s">
        <v>83</v>
      </c>
      <c r="E245" t="s">
        <v>1545</v>
      </c>
      <c r="F245" t="s">
        <v>1539</v>
      </c>
      <c r="G245" t="s">
        <v>1736</v>
      </c>
      <c r="H245" t="s">
        <v>1737</v>
      </c>
      <c r="I245" t="s">
        <v>1738</v>
      </c>
    </row>
    <row r="246" spans="1:9" hidden="1" x14ac:dyDescent="0.25">
      <c r="A246" t="s">
        <v>458</v>
      </c>
      <c r="B246" t="s">
        <v>2182</v>
      </c>
      <c r="C246" t="s">
        <v>2183</v>
      </c>
      <c r="D246" t="s">
        <v>187</v>
      </c>
      <c r="E246" t="s">
        <v>1836</v>
      </c>
      <c r="F246" t="s">
        <v>1539</v>
      </c>
      <c r="G246" t="s">
        <v>1989</v>
      </c>
      <c r="H246" t="s">
        <v>1990</v>
      </c>
      <c r="I246" t="s">
        <v>1991</v>
      </c>
    </row>
    <row r="247" spans="1:9" hidden="1" x14ac:dyDescent="0.25">
      <c r="A247" t="s">
        <v>460</v>
      </c>
      <c r="B247" t="s">
        <v>2184</v>
      </c>
      <c r="C247" t="s">
        <v>2185</v>
      </c>
      <c r="D247" t="s">
        <v>187</v>
      </c>
      <c r="E247" t="s">
        <v>1836</v>
      </c>
      <c r="F247" t="s">
        <v>1539</v>
      </c>
      <c r="G247" t="s">
        <v>1989</v>
      </c>
      <c r="H247" t="s">
        <v>1990</v>
      </c>
      <c r="I247" t="s">
        <v>1991</v>
      </c>
    </row>
    <row r="248" spans="1:9" hidden="1" x14ac:dyDescent="0.25">
      <c r="A248" t="s">
        <v>462</v>
      </c>
      <c r="B248" t="s">
        <v>2166</v>
      </c>
      <c r="C248" t="s">
        <v>2186</v>
      </c>
      <c r="D248" t="s">
        <v>243</v>
      </c>
      <c r="E248" t="s">
        <v>1538</v>
      </c>
      <c r="F248" t="s">
        <v>1539</v>
      </c>
      <c r="G248" t="s">
        <v>1540</v>
      </c>
      <c r="H248" t="s">
        <v>2153</v>
      </c>
      <c r="I248" t="s">
        <v>2154</v>
      </c>
    </row>
    <row r="249" spans="1:9" hidden="1" x14ac:dyDescent="0.25">
      <c r="A249" t="s">
        <v>462</v>
      </c>
      <c r="B249" t="s">
        <v>2187</v>
      </c>
      <c r="C249" t="s">
        <v>2188</v>
      </c>
      <c r="D249" t="s">
        <v>83</v>
      </c>
      <c r="E249" t="s">
        <v>1545</v>
      </c>
      <c r="F249" t="s">
        <v>1539</v>
      </c>
      <c r="G249" t="s">
        <v>1736</v>
      </c>
      <c r="H249" t="s">
        <v>1737</v>
      </c>
      <c r="I249" t="s">
        <v>1738</v>
      </c>
    </row>
    <row r="250" spans="1:9" hidden="1" x14ac:dyDescent="0.25">
      <c r="A250" t="s">
        <v>464</v>
      </c>
      <c r="B250" t="s">
        <v>2161</v>
      </c>
      <c r="C250" t="s">
        <v>1869</v>
      </c>
      <c r="D250" t="s">
        <v>139</v>
      </c>
      <c r="E250" t="s">
        <v>1586</v>
      </c>
      <c r="F250" t="s">
        <v>1539</v>
      </c>
      <c r="G250" t="s">
        <v>1594</v>
      </c>
      <c r="H250" t="s">
        <v>1587</v>
      </c>
      <c r="I250" t="s">
        <v>1870</v>
      </c>
    </row>
    <row r="251" spans="1:9" hidden="1" x14ac:dyDescent="0.25">
      <c r="A251" t="s">
        <v>466</v>
      </c>
      <c r="B251" t="s">
        <v>2171</v>
      </c>
      <c r="C251" t="s">
        <v>2189</v>
      </c>
      <c r="D251" t="s">
        <v>247</v>
      </c>
      <c r="E251" t="s">
        <v>1538</v>
      </c>
      <c r="F251" t="s">
        <v>1539</v>
      </c>
      <c r="G251" t="s">
        <v>1626</v>
      </c>
      <c r="H251" t="s">
        <v>2173</v>
      </c>
      <c r="I251" t="s">
        <v>2174</v>
      </c>
    </row>
    <row r="252" spans="1:9" hidden="1" x14ac:dyDescent="0.25">
      <c r="A252" t="s">
        <v>466</v>
      </c>
      <c r="B252" t="s">
        <v>2175</v>
      </c>
      <c r="C252" t="s">
        <v>2190</v>
      </c>
      <c r="D252" t="s">
        <v>249</v>
      </c>
      <c r="E252" t="s">
        <v>1538</v>
      </c>
      <c r="F252" t="s">
        <v>1539</v>
      </c>
      <c r="G252" t="s">
        <v>2177</v>
      </c>
      <c r="H252" t="s">
        <v>2178</v>
      </c>
      <c r="I252" t="s">
        <v>2179</v>
      </c>
    </row>
    <row r="253" spans="1:9" hidden="1" x14ac:dyDescent="0.25">
      <c r="A253" t="s">
        <v>468</v>
      </c>
      <c r="B253" t="s">
        <v>2191</v>
      </c>
      <c r="C253" t="s">
        <v>2110</v>
      </c>
      <c r="D253" t="s">
        <v>131</v>
      </c>
      <c r="E253" t="s">
        <v>1538</v>
      </c>
      <c r="F253" t="s">
        <v>1539</v>
      </c>
      <c r="G253" t="s">
        <v>1626</v>
      </c>
      <c r="H253" t="s">
        <v>1856</v>
      </c>
      <c r="I253" t="s">
        <v>1857</v>
      </c>
    </row>
    <row r="254" spans="1:9" hidden="1" x14ac:dyDescent="0.25">
      <c r="A254" t="s">
        <v>470</v>
      </c>
      <c r="B254" t="s">
        <v>2192</v>
      </c>
      <c r="C254" t="s">
        <v>2193</v>
      </c>
      <c r="D254" t="s">
        <v>251</v>
      </c>
      <c r="E254" t="s">
        <v>1586</v>
      </c>
      <c r="F254" t="s">
        <v>1539</v>
      </c>
      <c r="G254" t="s">
        <v>2103</v>
      </c>
      <c r="H254" t="s">
        <v>1665</v>
      </c>
      <c r="I254" t="s">
        <v>1666</v>
      </c>
    </row>
    <row r="255" spans="1:9" hidden="1" x14ac:dyDescent="0.25">
      <c r="A255" t="s">
        <v>472</v>
      </c>
      <c r="B255" t="s">
        <v>2108</v>
      </c>
      <c r="C255" t="s">
        <v>2194</v>
      </c>
      <c r="D255" t="s">
        <v>131</v>
      </c>
      <c r="E255" t="s">
        <v>1538</v>
      </c>
      <c r="F255" t="s">
        <v>1539</v>
      </c>
      <c r="G255" t="s">
        <v>1626</v>
      </c>
      <c r="H255" t="s">
        <v>1856</v>
      </c>
      <c r="I255" t="s">
        <v>1857</v>
      </c>
    </row>
    <row r="256" spans="1:9" hidden="1" x14ac:dyDescent="0.25">
      <c r="A256" t="s">
        <v>474</v>
      </c>
      <c r="B256" t="s">
        <v>2195</v>
      </c>
      <c r="C256" t="s">
        <v>2196</v>
      </c>
      <c r="D256" t="s">
        <v>247</v>
      </c>
      <c r="E256" t="s">
        <v>1538</v>
      </c>
      <c r="F256" t="s">
        <v>1539</v>
      </c>
      <c r="G256" t="s">
        <v>1626</v>
      </c>
      <c r="H256" t="s">
        <v>2173</v>
      </c>
      <c r="I256" t="s">
        <v>2174</v>
      </c>
    </row>
    <row r="257" spans="1:9" hidden="1" x14ac:dyDescent="0.25">
      <c r="A257" t="s">
        <v>476</v>
      </c>
      <c r="B257" t="s">
        <v>2197</v>
      </c>
      <c r="C257" t="s">
        <v>1829</v>
      </c>
      <c r="D257" t="s">
        <v>227</v>
      </c>
      <c r="E257" t="s">
        <v>1545</v>
      </c>
      <c r="F257" t="s">
        <v>1539</v>
      </c>
      <c r="G257" t="s">
        <v>1546</v>
      </c>
      <c r="H257" t="s">
        <v>2115</v>
      </c>
      <c r="I257" t="s">
        <v>2116</v>
      </c>
    </row>
    <row r="258" spans="1:9" hidden="1" x14ac:dyDescent="0.25">
      <c r="A258" t="s">
        <v>478</v>
      </c>
      <c r="B258" t="s">
        <v>2197</v>
      </c>
      <c r="C258" t="s">
        <v>1829</v>
      </c>
      <c r="D258" t="s">
        <v>227</v>
      </c>
      <c r="E258" t="s">
        <v>1545</v>
      </c>
      <c r="F258" t="s">
        <v>1539</v>
      </c>
      <c r="G258" t="s">
        <v>1546</v>
      </c>
      <c r="H258" t="s">
        <v>2115</v>
      </c>
      <c r="I258" t="s">
        <v>2116</v>
      </c>
    </row>
    <row r="259" spans="1:9" hidden="1" x14ac:dyDescent="0.25">
      <c r="A259" t="s">
        <v>480</v>
      </c>
      <c r="B259" t="s">
        <v>2198</v>
      </c>
      <c r="C259" t="s">
        <v>1964</v>
      </c>
      <c r="D259" t="s">
        <v>175</v>
      </c>
      <c r="E259" t="s">
        <v>1545</v>
      </c>
      <c r="F259" t="s">
        <v>1539</v>
      </c>
      <c r="G259" t="s">
        <v>1546</v>
      </c>
      <c r="H259" t="s">
        <v>1965</v>
      </c>
      <c r="I259" t="s">
        <v>1962</v>
      </c>
    </row>
    <row r="260" spans="1:9" hidden="1" x14ac:dyDescent="0.25">
      <c r="A260" t="s">
        <v>480</v>
      </c>
      <c r="B260" t="s">
        <v>2197</v>
      </c>
      <c r="C260" t="s">
        <v>2199</v>
      </c>
      <c r="D260" t="s">
        <v>227</v>
      </c>
      <c r="E260" t="s">
        <v>1545</v>
      </c>
      <c r="F260" t="s">
        <v>1539</v>
      </c>
      <c r="G260" t="s">
        <v>1546</v>
      </c>
      <c r="H260" t="s">
        <v>2115</v>
      </c>
      <c r="I260" t="s">
        <v>2116</v>
      </c>
    </row>
    <row r="261" spans="1:9" hidden="1" x14ac:dyDescent="0.25">
      <c r="A261" t="s">
        <v>482</v>
      </c>
      <c r="B261" t="s">
        <v>2198</v>
      </c>
      <c r="C261" t="s">
        <v>1964</v>
      </c>
      <c r="D261" t="s">
        <v>175</v>
      </c>
      <c r="E261" t="s">
        <v>1545</v>
      </c>
      <c r="F261" t="s">
        <v>1539</v>
      </c>
      <c r="G261" t="s">
        <v>1546</v>
      </c>
      <c r="H261" t="s">
        <v>1965</v>
      </c>
      <c r="I261" t="s">
        <v>1962</v>
      </c>
    </row>
    <row r="262" spans="1:9" hidden="1" x14ac:dyDescent="0.25">
      <c r="A262" t="s">
        <v>482</v>
      </c>
      <c r="B262" t="s">
        <v>2197</v>
      </c>
      <c r="C262" t="s">
        <v>2199</v>
      </c>
      <c r="D262" t="s">
        <v>227</v>
      </c>
      <c r="E262" t="s">
        <v>1545</v>
      </c>
      <c r="F262" t="s">
        <v>1539</v>
      </c>
      <c r="G262" t="s">
        <v>1546</v>
      </c>
      <c r="H262" t="s">
        <v>2115</v>
      </c>
      <c r="I262" t="s">
        <v>2116</v>
      </c>
    </row>
    <row r="263" spans="1:9" hidden="1" x14ac:dyDescent="0.25">
      <c r="A263" t="s">
        <v>484</v>
      </c>
      <c r="B263" t="s">
        <v>2197</v>
      </c>
      <c r="C263" t="s">
        <v>2200</v>
      </c>
      <c r="D263" t="s">
        <v>227</v>
      </c>
      <c r="E263" t="s">
        <v>1545</v>
      </c>
      <c r="F263" t="s">
        <v>1539</v>
      </c>
      <c r="G263" t="s">
        <v>1546</v>
      </c>
      <c r="H263" t="s">
        <v>2115</v>
      </c>
      <c r="I263" t="s">
        <v>2116</v>
      </c>
    </row>
    <row r="264" spans="1:9" hidden="1" x14ac:dyDescent="0.25">
      <c r="A264" t="s">
        <v>486</v>
      </c>
      <c r="B264" t="s">
        <v>2197</v>
      </c>
      <c r="C264" t="s">
        <v>2200</v>
      </c>
      <c r="D264" t="s">
        <v>227</v>
      </c>
      <c r="E264" t="s">
        <v>1545</v>
      </c>
      <c r="F264" t="s">
        <v>1539</v>
      </c>
      <c r="G264" t="s">
        <v>1546</v>
      </c>
      <c r="H264" t="s">
        <v>2115</v>
      </c>
      <c r="I264" t="s">
        <v>2116</v>
      </c>
    </row>
    <row r="265" spans="1:9" hidden="1" x14ac:dyDescent="0.25">
      <c r="A265" t="s">
        <v>488</v>
      </c>
      <c r="B265" t="s">
        <v>2201</v>
      </c>
      <c r="C265" t="s">
        <v>2202</v>
      </c>
      <c r="D265" t="s">
        <v>175</v>
      </c>
      <c r="E265" t="s">
        <v>1545</v>
      </c>
      <c r="F265" t="s">
        <v>1539</v>
      </c>
      <c r="G265" t="s">
        <v>1546</v>
      </c>
      <c r="H265" t="s">
        <v>1965</v>
      </c>
      <c r="I265" t="s">
        <v>1962</v>
      </c>
    </row>
    <row r="266" spans="1:9" hidden="1" x14ac:dyDescent="0.25">
      <c r="A266" t="s">
        <v>488</v>
      </c>
      <c r="B266" t="s">
        <v>2203</v>
      </c>
      <c r="C266" t="s">
        <v>2204</v>
      </c>
      <c r="D266" t="s">
        <v>227</v>
      </c>
      <c r="E266" t="s">
        <v>1545</v>
      </c>
      <c r="F266" t="s">
        <v>1539</v>
      </c>
      <c r="G266" t="s">
        <v>1546</v>
      </c>
      <c r="H266" t="s">
        <v>2115</v>
      </c>
      <c r="I266" t="s">
        <v>2116</v>
      </c>
    </row>
    <row r="267" spans="1:9" hidden="1" x14ac:dyDescent="0.25">
      <c r="A267" t="s">
        <v>490</v>
      </c>
      <c r="B267" t="s">
        <v>2012</v>
      </c>
      <c r="C267" t="s">
        <v>2205</v>
      </c>
      <c r="D267" t="s">
        <v>197</v>
      </c>
      <c r="E267" t="s">
        <v>1538</v>
      </c>
      <c r="F267" t="s">
        <v>1539</v>
      </c>
      <c r="G267" t="s">
        <v>2014</v>
      </c>
      <c r="H267" t="s">
        <v>1572</v>
      </c>
      <c r="I267" t="s">
        <v>2015</v>
      </c>
    </row>
    <row r="268" spans="1:9" hidden="1" x14ac:dyDescent="0.25">
      <c r="A268" t="s">
        <v>492</v>
      </c>
      <c r="B268" t="s">
        <v>2206</v>
      </c>
      <c r="C268" t="s">
        <v>1964</v>
      </c>
      <c r="D268" t="s">
        <v>175</v>
      </c>
      <c r="E268" t="s">
        <v>1545</v>
      </c>
      <c r="F268" t="s">
        <v>1539</v>
      </c>
      <c r="G268" t="s">
        <v>1546</v>
      </c>
      <c r="H268" t="s">
        <v>1965</v>
      </c>
      <c r="I268" t="s">
        <v>1962</v>
      </c>
    </row>
    <row r="269" spans="1:9" hidden="1" x14ac:dyDescent="0.25">
      <c r="A269" t="s">
        <v>492</v>
      </c>
      <c r="B269" t="s">
        <v>2207</v>
      </c>
      <c r="C269" t="s">
        <v>2199</v>
      </c>
      <c r="D269" t="s">
        <v>227</v>
      </c>
      <c r="E269" t="s">
        <v>1545</v>
      </c>
      <c r="F269" t="s">
        <v>1539</v>
      </c>
      <c r="G269" t="s">
        <v>1546</v>
      </c>
      <c r="H269" t="s">
        <v>2115</v>
      </c>
      <c r="I269" t="s">
        <v>2116</v>
      </c>
    </row>
    <row r="270" spans="1:9" hidden="1" x14ac:dyDescent="0.25">
      <c r="A270" t="s">
        <v>494</v>
      </c>
      <c r="B270" t="s">
        <v>2207</v>
      </c>
      <c r="C270" t="s">
        <v>1829</v>
      </c>
      <c r="D270" t="s">
        <v>227</v>
      </c>
      <c r="E270" t="s">
        <v>1545</v>
      </c>
      <c r="F270" t="s">
        <v>1539</v>
      </c>
      <c r="G270" t="s">
        <v>1546</v>
      </c>
      <c r="H270" t="s">
        <v>2115</v>
      </c>
      <c r="I270" t="s">
        <v>2116</v>
      </c>
    </row>
    <row r="271" spans="1:9" hidden="1" x14ac:dyDescent="0.25">
      <c r="A271" t="s">
        <v>496</v>
      </c>
      <c r="B271" t="s">
        <v>2208</v>
      </c>
      <c r="C271" t="s">
        <v>2209</v>
      </c>
      <c r="D271" t="s">
        <v>231</v>
      </c>
      <c r="E271" t="s">
        <v>1545</v>
      </c>
      <c r="F271" t="s">
        <v>1539</v>
      </c>
      <c r="G271" t="s">
        <v>1546</v>
      </c>
      <c r="H271" t="s">
        <v>2126</v>
      </c>
      <c r="I271" t="s">
        <v>2127</v>
      </c>
    </row>
    <row r="272" spans="1:9" hidden="1" x14ac:dyDescent="0.25">
      <c r="A272" t="s">
        <v>496</v>
      </c>
      <c r="B272" t="s">
        <v>2207</v>
      </c>
      <c r="C272" t="s">
        <v>2210</v>
      </c>
      <c r="D272" t="s">
        <v>227</v>
      </c>
      <c r="E272" t="s">
        <v>1545</v>
      </c>
      <c r="F272" t="s">
        <v>1539</v>
      </c>
      <c r="G272" t="s">
        <v>1546</v>
      </c>
      <c r="H272" t="s">
        <v>2115</v>
      </c>
      <c r="I272" t="s">
        <v>2116</v>
      </c>
    </row>
    <row r="273" spans="1:9" hidden="1" x14ac:dyDescent="0.25">
      <c r="A273" t="s">
        <v>498</v>
      </c>
      <c r="B273" t="s">
        <v>2211</v>
      </c>
      <c r="C273" t="s">
        <v>2212</v>
      </c>
      <c r="D273" t="s">
        <v>253</v>
      </c>
      <c r="E273" t="s">
        <v>1538</v>
      </c>
      <c r="F273" t="s">
        <v>1745</v>
      </c>
      <c r="G273" t="s">
        <v>2213</v>
      </c>
      <c r="H273" t="s">
        <v>1587</v>
      </c>
      <c r="I273" t="s">
        <v>2214</v>
      </c>
    </row>
    <row r="274" spans="1:9" hidden="1" x14ac:dyDescent="0.25">
      <c r="A274" t="s">
        <v>498</v>
      </c>
      <c r="B274" t="s">
        <v>2215</v>
      </c>
      <c r="C274" t="s">
        <v>2216</v>
      </c>
      <c r="D274" t="s">
        <v>187</v>
      </c>
      <c r="E274" t="s">
        <v>1836</v>
      </c>
      <c r="F274" t="s">
        <v>1539</v>
      </c>
      <c r="G274" t="s">
        <v>1989</v>
      </c>
      <c r="H274" t="s">
        <v>1990</v>
      </c>
      <c r="I274" t="s">
        <v>1991</v>
      </c>
    </row>
    <row r="275" spans="1:9" hidden="1" x14ac:dyDescent="0.25">
      <c r="A275" t="s">
        <v>498</v>
      </c>
      <c r="B275" t="s">
        <v>2217</v>
      </c>
      <c r="C275" t="s">
        <v>2218</v>
      </c>
      <c r="D275" t="s">
        <v>247</v>
      </c>
      <c r="E275" t="s">
        <v>1538</v>
      </c>
      <c r="F275" t="s">
        <v>1539</v>
      </c>
      <c r="G275" t="s">
        <v>1626</v>
      </c>
      <c r="H275" t="s">
        <v>2173</v>
      </c>
      <c r="I275" t="s">
        <v>2174</v>
      </c>
    </row>
    <row r="276" spans="1:9" hidden="1" x14ac:dyDescent="0.25">
      <c r="A276" t="s">
        <v>500</v>
      </c>
      <c r="B276" t="s">
        <v>2211</v>
      </c>
      <c r="C276" t="s">
        <v>2219</v>
      </c>
      <c r="D276" t="s">
        <v>253</v>
      </c>
      <c r="E276" t="s">
        <v>1538</v>
      </c>
      <c r="F276" t="s">
        <v>1745</v>
      </c>
      <c r="G276" t="s">
        <v>2213</v>
      </c>
      <c r="H276" t="s">
        <v>1587</v>
      </c>
      <c r="I276" t="s">
        <v>2214</v>
      </c>
    </row>
    <row r="277" spans="1:9" hidden="1" x14ac:dyDescent="0.25">
      <c r="A277" t="s">
        <v>500</v>
      </c>
      <c r="B277" t="s">
        <v>2108</v>
      </c>
      <c r="C277" t="s">
        <v>2220</v>
      </c>
      <c r="D277" t="s">
        <v>255</v>
      </c>
      <c r="E277" t="s">
        <v>1538</v>
      </c>
      <c r="F277" t="s">
        <v>1745</v>
      </c>
      <c r="G277" t="s">
        <v>1546</v>
      </c>
      <c r="H277" t="s">
        <v>2221</v>
      </c>
      <c r="I277" t="s">
        <v>2222</v>
      </c>
    </row>
    <row r="278" spans="1:9" hidden="1" x14ac:dyDescent="0.25">
      <c r="A278" t="s">
        <v>500</v>
      </c>
      <c r="B278" t="s">
        <v>2223</v>
      </c>
      <c r="C278" t="s">
        <v>2224</v>
      </c>
      <c r="D278" t="s">
        <v>249</v>
      </c>
      <c r="E278" t="s">
        <v>1538</v>
      </c>
      <c r="F278" t="s">
        <v>1539</v>
      </c>
      <c r="G278" t="s">
        <v>2177</v>
      </c>
      <c r="H278" t="s">
        <v>2178</v>
      </c>
      <c r="I278" t="s">
        <v>2179</v>
      </c>
    </row>
    <row r="279" spans="1:9" hidden="1" x14ac:dyDescent="0.25">
      <c r="A279" t="s">
        <v>500</v>
      </c>
      <c r="B279" t="s">
        <v>2223</v>
      </c>
      <c r="C279" t="s">
        <v>2225</v>
      </c>
      <c r="D279" t="s">
        <v>131</v>
      </c>
      <c r="E279" t="s">
        <v>1538</v>
      </c>
      <c r="F279" t="s">
        <v>1539</v>
      </c>
      <c r="G279" t="s">
        <v>1626</v>
      </c>
      <c r="H279" t="s">
        <v>1856</v>
      </c>
      <c r="I279" t="s">
        <v>1857</v>
      </c>
    </row>
    <row r="280" spans="1:9" hidden="1" x14ac:dyDescent="0.25">
      <c r="A280" t="s">
        <v>502</v>
      </c>
      <c r="B280" t="s">
        <v>2211</v>
      </c>
      <c r="C280" t="s">
        <v>2226</v>
      </c>
      <c r="D280" t="s">
        <v>253</v>
      </c>
      <c r="E280" t="s">
        <v>1538</v>
      </c>
      <c r="F280" t="s">
        <v>1745</v>
      </c>
      <c r="G280" t="s">
        <v>2213</v>
      </c>
      <c r="H280" t="s">
        <v>1587</v>
      </c>
      <c r="I280" t="s">
        <v>2214</v>
      </c>
    </row>
    <row r="281" spans="1:9" hidden="1" x14ac:dyDescent="0.25">
      <c r="A281" t="s">
        <v>504</v>
      </c>
      <c r="B281" t="s">
        <v>2211</v>
      </c>
      <c r="C281" t="s">
        <v>2227</v>
      </c>
      <c r="D281" t="s">
        <v>253</v>
      </c>
      <c r="E281" t="s">
        <v>1538</v>
      </c>
      <c r="F281" t="s">
        <v>1745</v>
      </c>
      <c r="G281" t="s">
        <v>2213</v>
      </c>
      <c r="H281" t="s">
        <v>1587</v>
      </c>
      <c r="I281" t="s">
        <v>2214</v>
      </c>
    </row>
    <row r="282" spans="1:9" hidden="1" x14ac:dyDescent="0.25">
      <c r="A282" t="s">
        <v>506</v>
      </c>
      <c r="B282" t="s">
        <v>2211</v>
      </c>
      <c r="C282" t="s">
        <v>2228</v>
      </c>
      <c r="D282" t="s">
        <v>253</v>
      </c>
      <c r="E282" t="s">
        <v>1538</v>
      </c>
      <c r="F282" t="s">
        <v>1745</v>
      </c>
      <c r="G282" t="s">
        <v>2213</v>
      </c>
      <c r="H282" t="s">
        <v>1587</v>
      </c>
      <c r="I282" t="s">
        <v>2214</v>
      </c>
    </row>
    <row r="283" spans="1:9" hidden="1" x14ac:dyDescent="0.25">
      <c r="A283" t="s">
        <v>508</v>
      </c>
      <c r="B283" t="s">
        <v>2229</v>
      </c>
      <c r="C283" t="s">
        <v>2230</v>
      </c>
      <c r="D283" t="s">
        <v>175</v>
      </c>
      <c r="E283" t="s">
        <v>1545</v>
      </c>
      <c r="F283" t="s">
        <v>1539</v>
      </c>
      <c r="G283" t="s">
        <v>1546</v>
      </c>
      <c r="H283" t="s">
        <v>1965</v>
      </c>
      <c r="I283" t="s">
        <v>1962</v>
      </c>
    </row>
    <row r="284" spans="1:9" hidden="1" x14ac:dyDescent="0.25">
      <c r="A284" t="s">
        <v>510</v>
      </c>
      <c r="B284" t="s">
        <v>2231</v>
      </c>
      <c r="C284" t="s">
        <v>2232</v>
      </c>
      <c r="D284" t="s">
        <v>257</v>
      </c>
      <c r="E284" t="s">
        <v>1593</v>
      </c>
      <c r="F284" t="s">
        <v>1539</v>
      </c>
      <c r="G284" t="s">
        <v>1650</v>
      </c>
      <c r="H284" t="s">
        <v>1612</v>
      </c>
      <c r="I284" t="s">
        <v>2233</v>
      </c>
    </row>
    <row r="285" spans="1:9" hidden="1" x14ac:dyDescent="0.25">
      <c r="A285" t="s">
        <v>512</v>
      </c>
      <c r="B285" t="s">
        <v>2234</v>
      </c>
      <c r="C285" t="s">
        <v>2235</v>
      </c>
      <c r="D285" t="s">
        <v>259</v>
      </c>
      <c r="E285" t="s">
        <v>1836</v>
      </c>
      <c r="F285" t="s">
        <v>1539</v>
      </c>
      <c r="G285" t="s">
        <v>2236</v>
      </c>
      <c r="H285" t="s">
        <v>2237</v>
      </c>
      <c r="I285" t="s">
        <v>2238</v>
      </c>
    </row>
    <row r="286" spans="1:9" hidden="1" x14ac:dyDescent="0.25">
      <c r="A286" t="s">
        <v>514</v>
      </c>
      <c r="B286" t="s">
        <v>2239</v>
      </c>
      <c r="C286" t="s">
        <v>2240</v>
      </c>
      <c r="D286" t="s">
        <v>113</v>
      </c>
      <c r="E286" t="s">
        <v>1538</v>
      </c>
      <c r="F286" t="s">
        <v>1539</v>
      </c>
      <c r="G286" t="s">
        <v>1803</v>
      </c>
      <c r="H286" t="s">
        <v>1804</v>
      </c>
      <c r="I286" t="s">
        <v>1805</v>
      </c>
    </row>
    <row r="287" spans="1:9" hidden="1" x14ac:dyDescent="0.25">
      <c r="A287" t="s">
        <v>516</v>
      </c>
      <c r="C287" t="s">
        <v>2241</v>
      </c>
      <c r="D287" t="s">
        <v>261</v>
      </c>
      <c r="E287" t="s">
        <v>1538</v>
      </c>
      <c r="F287" t="s">
        <v>1539</v>
      </c>
      <c r="G287" t="s">
        <v>1650</v>
      </c>
      <c r="H287" t="s">
        <v>2242</v>
      </c>
      <c r="I287" t="s">
        <v>2243</v>
      </c>
    </row>
    <row r="288" spans="1:9" hidden="1" x14ac:dyDescent="0.25">
      <c r="A288" t="s">
        <v>518</v>
      </c>
      <c r="B288" t="s">
        <v>2244</v>
      </c>
      <c r="C288" t="s">
        <v>2245</v>
      </c>
      <c r="D288" t="s">
        <v>263</v>
      </c>
      <c r="E288" t="s">
        <v>1586</v>
      </c>
      <c r="F288" t="s">
        <v>1539</v>
      </c>
      <c r="G288" t="s">
        <v>2246</v>
      </c>
      <c r="H288" t="s">
        <v>2247</v>
      </c>
      <c r="I288" t="s">
        <v>1601</v>
      </c>
    </row>
    <row r="289" spans="1:9" hidden="1" x14ac:dyDescent="0.25">
      <c r="A289" t="s">
        <v>518</v>
      </c>
      <c r="C289" t="s">
        <v>2248</v>
      </c>
      <c r="D289" t="s">
        <v>263</v>
      </c>
      <c r="E289" t="s">
        <v>1538</v>
      </c>
      <c r="F289" t="s">
        <v>1539</v>
      </c>
      <c r="G289" t="s">
        <v>1626</v>
      </c>
      <c r="H289" t="s">
        <v>2249</v>
      </c>
      <c r="I289" t="s">
        <v>2250</v>
      </c>
    </row>
    <row r="290" spans="1:9" hidden="1" x14ac:dyDescent="0.25">
      <c r="A290" t="s">
        <v>520</v>
      </c>
      <c r="B290" t="s">
        <v>2251</v>
      </c>
      <c r="C290" t="s">
        <v>2252</v>
      </c>
      <c r="D290" t="s">
        <v>265</v>
      </c>
      <c r="E290" t="s">
        <v>1586</v>
      </c>
      <c r="F290" t="s">
        <v>1539</v>
      </c>
      <c r="G290" t="s">
        <v>1594</v>
      </c>
      <c r="H290" t="s">
        <v>1587</v>
      </c>
      <c r="I290" t="s">
        <v>1977</v>
      </c>
    </row>
    <row r="291" spans="1:9" hidden="1" x14ac:dyDescent="0.25">
      <c r="A291" t="s">
        <v>522</v>
      </c>
      <c r="B291" t="s">
        <v>2253</v>
      </c>
      <c r="C291" t="s">
        <v>2254</v>
      </c>
      <c r="D291" t="s">
        <v>2009</v>
      </c>
      <c r="E291" t="s">
        <v>1586</v>
      </c>
      <c r="F291" t="s">
        <v>1539</v>
      </c>
      <c r="G291" t="s">
        <v>2010</v>
      </c>
      <c r="H291" t="s">
        <v>1587</v>
      </c>
      <c r="I291" t="s">
        <v>2011</v>
      </c>
    </row>
    <row r="292" spans="1:9" hidden="1" x14ac:dyDescent="0.25">
      <c r="A292" t="s">
        <v>524</v>
      </c>
      <c r="B292" t="s">
        <v>1543</v>
      </c>
      <c r="C292" t="s">
        <v>1544</v>
      </c>
      <c r="D292" t="s">
        <v>5</v>
      </c>
      <c r="E292" t="s">
        <v>1545</v>
      </c>
      <c r="F292" t="s">
        <v>1539</v>
      </c>
      <c r="G292" t="s">
        <v>1546</v>
      </c>
      <c r="H292" t="s">
        <v>1547</v>
      </c>
      <c r="I292" t="s">
        <v>1548</v>
      </c>
    </row>
    <row r="293" spans="1:9" hidden="1" x14ac:dyDescent="0.25">
      <c r="A293" t="s">
        <v>526</v>
      </c>
      <c r="B293" t="s">
        <v>2255</v>
      </c>
      <c r="C293" t="s">
        <v>2256</v>
      </c>
      <c r="D293" t="s">
        <v>267</v>
      </c>
      <c r="E293" t="s">
        <v>1538</v>
      </c>
      <c r="F293" t="s">
        <v>1539</v>
      </c>
      <c r="G293" t="s">
        <v>2065</v>
      </c>
      <c r="H293" t="s">
        <v>2066</v>
      </c>
      <c r="I293" t="s">
        <v>2067</v>
      </c>
    </row>
    <row r="294" spans="1:9" hidden="1" x14ac:dyDescent="0.25">
      <c r="A294" t="s">
        <v>528</v>
      </c>
      <c r="B294" t="s">
        <v>2257</v>
      </c>
      <c r="C294" t="s">
        <v>2258</v>
      </c>
      <c r="D294" t="s">
        <v>225</v>
      </c>
      <c r="E294" t="s">
        <v>1538</v>
      </c>
      <c r="F294" t="s">
        <v>1539</v>
      </c>
      <c r="G294" t="s">
        <v>1626</v>
      </c>
      <c r="H294" t="s">
        <v>2106</v>
      </c>
      <c r="I294" t="s">
        <v>2107</v>
      </c>
    </row>
    <row r="295" spans="1:9" hidden="1" x14ac:dyDescent="0.25">
      <c r="A295" t="s">
        <v>530</v>
      </c>
      <c r="B295" t="s">
        <v>2259</v>
      </c>
      <c r="C295" t="s">
        <v>2260</v>
      </c>
      <c r="D295" t="s">
        <v>269</v>
      </c>
      <c r="E295" t="s">
        <v>1545</v>
      </c>
      <c r="F295" t="s">
        <v>1539</v>
      </c>
      <c r="G295" t="s">
        <v>1546</v>
      </c>
      <c r="H295" t="s">
        <v>2261</v>
      </c>
      <c r="I295" t="s">
        <v>2262</v>
      </c>
    </row>
    <row r="296" spans="1:9" hidden="1" x14ac:dyDescent="0.25">
      <c r="A296" t="s">
        <v>532</v>
      </c>
      <c r="B296" t="s">
        <v>2263</v>
      </c>
      <c r="C296" t="s">
        <v>2264</v>
      </c>
      <c r="D296" t="s">
        <v>269</v>
      </c>
      <c r="E296" t="s">
        <v>1545</v>
      </c>
      <c r="F296" t="s">
        <v>1539</v>
      </c>
      <c r="G296" t="s">
        <v>1546</v>
      </c>
      <c r="H296" t="s">
        <v>2261</v>
      </c>
      <c r="I296" t="s">
        <v>2262</v>
      </c>
    </row>
    <row r="297" spans="1:9" hidden="1" x14ac:dyDescent="0.25">
      <c r="A297" t="s">
        <v>534</v>
      </c>
      <c r="B297" t="s">
        <v>2255</v>
      </c>
      <c r="C297" t="s">
        <v>2265</v>
      </c>
      <c r="D297" t="s">
        <v>271</v>
      </c>
      <c r="E297" t="s">
        <v>1538</v>
      </c>
      <c r="F297" t="s">
        <v>1539</v>
      </c>
      <c r="G297" t="s">
        <v>2065</v>
      </c>
      <c r="H297" t="s">
        <v>2066</v>
      </c>
      <c r="I297" t="s">
        <v>2067</v>
      </c>
    </row>
    <row r="298" spans="1:9" hidden="1" x14ac:dyDescent="0.25">
      <c r="A298" t="s">
        <v>536</v>
      </c>
      <c r="B298" t="s">
        <v>2266</v>
      </c>
      <c r="C298" t="s">
        <v>2267</v>
      </c>
      <c r="D298" t="s">
        <v>271</v>
      </c>
      <c r="E298" t="s">
        <v>1538</v>
      </c>
      <c r="F298" t="s">
        <v>1539</v>
      </c>
      <c r="G298" t="s">
        <v>2065</v>
      </c>
      <c r="H298" t="s">
        <v>2066</v>
      </c>
      <c r="I298" t="s">
        <v>2067</v>
      </c>
    </row>
    <row r="299" spans="1:9" hidden="1" x14ac:dyDescent="0.25">
      <c r="A299" t="s">
        <v>538</v>
      </c>
      <c r="B299" t="s">
        <v>2268</v>
      </c>
      <c r="C299" t="s">
        <v>2269</v>
      </c>
      <c r="D299" t="s">
        <v>273</v>
      </c>
      <c r="E299" t="s">
        <v>1545</v>
      </c>
      <c r="F299" t="s">
        <v>1539</v>
      </c>
      <c r="G299" t="s">
        <v>1650</v>
      </c>
      <c r="H299" t="s">
        <v>1913</v>
      </c>
      <c r="I299" t="s">
        <v>2270</v>
      </c>
    </row>
    <row r="300" spans="1:9" hidden="1" x14ac:dyDescent="0.25">
      <c r="A300" t="s">
        <v>540</v>
      </c>
      <c r="B300" t="s">
        <v>2271</v>
      </c>
      <c r="C300" t="s">
        <v>2272</v>
      </c>
      <c r="D300" t="s">
        <v>275</v>
      </c>
      <c r="E300" t="s">
        <v>1538</v>
      </c>
      <c r="F300" t="s">
        <v>1745</v>
      </c>
      <c r="G300" t="s">
        <v>1546</v>
      </c>
      <c r="H300" t="s">
        <v>2273</v>
      </c>
      <c r="I300" t="s">
        <v>2274</v>
      </c>
    </row>
    <row r="301" spans="1:9" hidden="1" x14ac:dyDescent="0.25">
      <c r="A301" t="s">
        <v>542</v>
      </c>
      <c r="B301" t="s">
        <v>2275</v>
      </c>
      <c r="C301" t="s">
        <v>2276</v>
      </c>
      <c r="D301" t="s">
        <v>69</v>
      </c>
      <c r="E301" t="s">
        <v>1545</v>
      </c>
      <c r="F301" t="s">
        <v>1539</v>
      </c>
      <c r="G301" t="s">
        <v>1546</v>
      </c>
      <c r="H301" t="s">
        <v>1702</v>
      </c>
      <c r="I301" t="s">
        <v>1703</v>
      </c>
    </row>
    <row r="302" spans="1:9" hidden="1" x14ac:dyDescent="0.25">
      <c r="A302" t="s">
        <v>544</v>
      </c>
      <c r="B302" t="s">
        <v>2277</v>
      </c>
      <c r="C302" t="s">
        <v>1727</v>
      </c>
      <c r="D302" t="s">
        <v>277</v>
      </c>
      <c r="E302" t="s">
        <v>2278</v>
      </c>
      <c r="F302" t="s">
        <v>1539</v>
      </c>
      <c r="G302" t="s">
        <v>1650</v>
      </c>
      <c r="H302" t="s">
        <v>2279</v>
      </c>
      <c r="I302" t="s">
        <v>2280</v>
      </c>
    </row>
    <row r="303" spans="1:9" hidden="1" x14ac:dyDescent="0.25">
      <c r="A303" t="s">
        <v>546</v>
      </c>
      <c r="B303" t="s">
        <v>2281</v>
      </c>
      <c r="C303" t="s">
        <v>2282</v>
      </c>
      <c r="D303" t="s">
        <v>279</v>
      </c>
      <c r="E303" t="s">
        <v>1538</v>
      </c>
      <c r="F303" t="s">
        <v>1539</v>
      </c>
      <c r="G303" t="s">
        <v>1626</v>
      </c>
      <c r="H303" t="s">
        <v>2283</v>
      </c>
      <c r="I303" t="s">
        <v>2284</v>
      </c>
    </row>
    <row r="304" spans="1:9" hidden="1" x14ac:dyDescent="0.25">
      <c r="A304" t="s">
        <v>548</v>
      </c>
      <c r="B304" t="s">
        <v>2285</v>
      </c>
      <c r="C304" t="s">
        <v>2282</v>
      </c>
      <c r="D304" t="s">
        <v>279</v>
      </c>
      <c r="E304" t="s">
        <v>1538</v>
      </c>
      <c r="F304" t="s">
        <v>1539</v>
      </c>
      <c r="G304" t="s">
        <v>1626</v>
      </c>
      <c r="H304" t="s">
        <v>2283</v>
      </c>
      <c r="I304" t="s">
        <v>2284</v>
      </c>
    </row>
    <row r="305" spans="1:9" hidden="1" x14ac:dyDescent="0.25">
      <c r="A305" t="s">
        <v>550</v>
      </c>
      <c r="B305" t="s">
        <v>2286</v>
      </c>
      <c r="C305" t="s">
        <v>2287</v>
      </c>
      <c r="D305" t="s">
        <v>75</v>
      </c>
      <c r="E305" t="s">
        <v>1545</v>
      </c>
      <c r="F305" t="s">
        <v>1539</v>
      </c>
      <c r="G305" t="s">
        <v>1650</v>
      </c>
      <c r="H305" t="s">
        <v>1718</v>
      </c>
      <c r="I305" t="s">
        <v>1719</v>
      </c>
    </row>
    <row r="306" spans="1:9" hidden="1" x14ac:dyDescent="0.25">
      <c r="A306" t="s">
        <v>552</v>
      </c>
      <c r="B306" t="s">
        <v>1734</v>
      </c>
      <c r="C306" t="s">
        <v>2288</v>
      </c>
      <c r="D306" t="s">
        <v>91</v>
      </c>
      <c r="E306" t="s">
        <v>1545</v>
      </c>
      <c r="F306" t="s">
        <v>1539</v>
      </c>
      <c r="G306" t="s">
        <v>1753</v>
      </c>
      <c r="H306" t="s">
        <v>1754</v>
      </c>
      <c r="I306" t="s">
        <v>1755</v>
      </c>
    </row>
    <row r="307" spans="1:9" hidden="1" x14ac:dyDescent="0.25">
      <c r="A307" t="s">
        <v>554</v>
      </c>
      <c r="B307" t="s">
        <v>2289</v>
      </c>
      <c r="C307" t="s">
        <v>2034</v>
      </c>
      <c r="D307" t="s">
        <v>281</v>
      </c>
      <c r="E307" t="s">
        <v>1593</v>
      </c>
      <c r="F307" t="s">
        <v>1539</v>
      </c>
      <c r="G307" t="s">
        <v>2101</v>
      </c>
      <c r="H307" t="s">
        <v>1612</v>
      </c>
      <c r="I307" t="s">
        <v>2035</v>
      </c>
    </row>
    <row r="308" spans="1:9" hidden="1" x14ac:dyDescent="0.25">
      <c r="A308" t="s">
        <v>556</v>
      </c>
      <c r="B308" t="s">
        <v>2290</v>
      </c>
      <c r="C308" t="s">
        <v>2291</v>
      </c>
      <c r="D308" t="s">
        <v>283</v>
      </c>
      <c r="E308" t="s">
        <v>1586</v>
      </c>
      <c r="F308" t="s">
        <v>1539</v>
      </c>
      <c r="G308" t="s">
        <v>1594</v>
      </c>
      <c r="H308" t="s">
        <v>2292</v>
      </c>
      <c r="I308" t="s">
        <v>2293</v>
      </c>
    </row>
    <row r="309" spans="1:9" hidden="1" x14ac:dyDescent="0.25">
      <c r="A309" t="s">
        <v>558</v>
      </c>
      <c r="B309" t="s">
        <v>2290</v>
      </c>
      <c r="C309" t="s">
        <v>2294</v>
      </c>
      <c r="D309" t="s">
        <v>283</v>
      </c>
      <c r="E309" t="s">
        <v>1586</v>
      </c>
      <c r="F309" t="s">
        <v>1539</v>
      </c>
      <c r="G309" t="s">
        <v>1594</v>
      </c>
      <c r="H309" t="s">
        <v>2292</v>
      </c>
      <c r="I309" t="s">
        <v>2293</v>
      </c>
    </row>
    <row r="310" spans="1:9" hidden="1" x14ac:dyDescent="0.25">
      <c r="A310" t="s">
        <v>558</v>
      </c>
      <c r="B310" t="s">
        <v>2295</v>
      </c>
      <c r="C310" t="s">
        <v>2296</v>
      </c>
      <c r="D310" t="s">
        <v>283</v>
      </c>
      <c r="E310" t="s">
        <v>1538</v>
      </c>
      <c r="F310" t="s">
        <v>1539</v>
      </c>
      <c r="G310" t="s">
        <v>2297</v>
      </c>
      <c r="H310" t="s">
        <v>2298</v>
      </c>
      <c r="I310" t="s">
        <v>2299</v>
      </c>
    </row>
    <row r="311" spans="1:9" hidden="1" x14ac:dyDescent="0.25">
      <c r="A311" t="s">
        <v>560</v>
      </c>
      <c r="B311" t="s">
        <v>2300</v>
      </c>
      <c r="C311" t="s">
        <v>2301</v>
      </c>
      <c r="D311" t="s">
        <v>279</v>
      </c>
      <c r="E311" t="s">
        <v>1586</v>
      </c>
      <c r="F311" t="s">
        <v>1539</v>
      </c>
      <c r="G311" t="s">
        <v>1594</v>
      </c>
      <c r="H311" t="s">
        <v>1587</v>
      </c>
      <c r="I311" t="s">
        <v>2302</v>
      </c>
    </row>
    <row r="312" spans="1:9" hidden="1" x14ac:dyDescent="0.25">
      <c r="A312" t="s">
        <v>562</v>
      </c>
      <c r="B312" t="s">
        <v>2303</v>
      </c>
      <c r="C312" t="s">
        <v>2304</v>
      </c>
      <c r="D312" t="s">
        <v>285</v>
      </c>
      <c r="E312" t="s">
        <v>1538</v>
      </c>
      <c r="F312" t="s">
        <v>1539</v>
      </c>
      <c r="G312" t="s">
        <v>1551</v>
      </c>
      <c r="H312" t="s">
        <v>1541</v>
      </c>
      <c r="I312" t="s">
        <v>2305</v>
      </c>
    </row>
    <row r="313" spans="1:9" hidden="1" x14ac:dyDescent="0.25">
      <c r="A313" t="s">
        <v>564</v>
      </c>
      <c r="B313" t="s">
        <v>2303</v>
      </c>
      <c r="C313" t="s">
        <v>2306</v>
      </c>
      <c r="D313" t="s">
        <v>285</v>
      </c>
      <c r="E313" t="s">
        <v>1538</v>
      </c>
      <c r="F313" t="s">
        <v>1539</v>
      </c>
      <c r="G313" t="s">
        <v>1551</v>
      </c>
      <c r="H313" t="s">
        <v>1541</v>
      </c>
      <c r="I313" t="s">
        <v>2305</v>
      </c>
    </row>
    <row r="314" spans="1:9" hidden="1" x14ac:dyDescent="0.25">
      <c r="A314" t="s">
        <v>566</v>
      </c>
      <c r="B314" t="s">
        <v>2307</v>
      </c>
      <c r="C314" t="s">
        <v>2308</v>
      </c>
      <c r="D314" t="s">
        <v>17</v>
      </c>
      <c r="E314" t="s">
        <v>1538</v>
      </c>
      <c r="F314" t="s">
        <v>1539</v>
      </c>
      <c r="G314" t="s">
        <v>1576</v>
      </c>
      <c r="H314" t="s">
        <v>1577</v>
      </c>
      <c r="I314" t="s">
        <v>1578</v>
      </c>
    </row>
    <row r="315" spans="1:9" hidden="1" x14ac:dyDescent="0.25">
      <c r="A315" t="s">
        <v>568</v>
      </c>
      <c r="B315" t="s">
        <v>2307</v>
      </c>
      <c r="C315" t="s">
        <v>2309</v>
      </c>
      <c r="D315" t="s">
        <v>17</v>
      </c>
      <c r="E315" t="s">
        <v>1538</v>
      </c>
      <c r="F315" t="s">
        <v>1539</v>
      </c>
      <c r="G315" t="s">
        <v>1576</v>
      </c>
      <c r="H315" t="s">
        <v>1577</v>
      </c>
      <c r="I315" t="s">
        <v>1578</v>
      </c>
    </row>
    <row r="316" spans="1:9" hidden="1" x14ac:dyDescent="0.25">
      <c r="A316" t="s">
        <v>570</v>
      </c>
      <c r="B316" t="s">
        <v>1748</v>
      </c>
      <c r="C316" t="s">
        <v>1727</v>
      </c>
      <c r="D316" t="s">
        <v>287</v>
      </c>
      <c r="E316" t="s">
        <v>1586</v>
      </c>
      <c r="F316" t="s">
        <v>1539</v>
      </c>
      <c r="G316" t="s">
        <v>2101</v>
      </c>
      <c r="H316" t="s">
        <v>1587</v>
      </c>
      <c r="I316" t="s">
        <v>2310</v>
      </c>
    </row>
    <row r="317" spans="1:9" hidden="1" x14ac:dyDescent="0.25">
      <c r="A317" t="s">
        <v>572</v>
      </c>
      <c r="B317" t="s">
        <v>2311</v>
      </c>
      <c r="C317" t="s">
        <v>2312</v>
      </c>
      <c r="D317" t="s">
        <v>289</v>
      </c>
      <c r="E317" t="s">
        <v>1545</v>
      </c>
      <c r="F317" t="s">
        <v>1539</v>
      </c>
      <c r="G317" t="s">
        <v>2313</v>
      </c>
      <c r="H317" t="s">
        <v>2314</v>
      </c>
      <c r="I317" t="s">
        <v>2315</v>
      </c>
    </row>
    <row r="318" spans="1:9" hidden="1" x14ac:dyDescent="0.25">
      <c r="A318" t="s">
        <v>574</v>
      </c>
      <c r="B318" t="s">
        <v>2311</v>
      </c>
      <c r="C318" t="s">
        <v>2316</v>
      </c>
      <c r="D318" t="s">
        <v>289</v>
      </c>
      <c r="E318" t="s">
        <v>1545</v>
      </c>
      <c r="F318" t="s">
        <v>1539</v>
      </c>
      <c r="G318" t="s">
        <v>2313</v>
      </c>
      <c r="H318" t="s">
        <v>2314</v>
      </c>
      <c r="I318" t="s">
        <v>2315</v>
      </c>
    </row>
    <row r="319" spans="1:9" hidden="1" x14ac:dyDescent="0.25">
      <c r="A319" t="s">
        <v>576</v>
      </c>
      <c r="B319" t="s">
        <v>2311</v>
      </c>
      <c r="C319" t="s">
        <v>2317</v>
      </c>
      <c r="D319" t="s">
        <v>289</v>
      </c>
      <c r="E319" t="s">
        <v>1545</v>
      </c>
      <c r="F319" t="s">
        <v>1539</v>
      </c>
      <c r="G319" t="s">
        <v>2313</v>
      </c>
      <c r="H319" t="s">
        <v>2314</v>
      </c>
      <c r="I319" t="s">
        <v>2315</v>
      </c>
    </row>
    <row r="320" spans="1:9" hidden="1" x14ac:dyDescent="0.25">
      <c r="A320" t="s">
        <v>578</v>
      </c>
      <c r="B320" t="s">
        <v>2318</v>
      </c>
      <c r="C320" t="s">
        <v>2319</v>
      </c>
      <c r="D320" t="s">
        <v>259</v>
      </c>
      <c r="E320" t="s">
        <v>1836</v>
      </c>
      <c r="F320" t="s">
        <v>1539</v>
      </c>
      <c r="G320" t="s">
        <v>2236</v>
      </c>
      <c r="H320" t="s">
        <v>2237</v>
      </c>
      <c r="I320" t="s">
        <v>2238</v>
      </c>
    </row>
    <row r="321" spans="1:10" hidden="1" x14ac:dyDescent="0.25">
      <c r="A321" t="s">
        <v>580</v>
      </c>
      <c r="B321" t="s">
        <v>2320</v>
      </c>
      <c r="C321" t="s">
        <v>1740</v>
      </c>
      <c r="D321" t="s">
        <v>85</v>
      </c>
      <c r="E321" t="s">
        <v>1586</v>
      </c>
      <c r="F321" t="s">
        <v>1539</v>
      </c>
      <c r="G321" t="s">
        <v>1650</v>
      </c>
      <c r="H321" t="s">
        <v>1741</v>
      </c>
      <c r="I321" t="s">
        <v>1742</v>
      </c>
    </row>
    <row r="322" spans="1:10" hidden="1" x14ac:dyDescent="0.25">
      <c r="A322" t="s">
        <v>582</v>
      </c>
      <c r="B322" t="s">
        <v>2320</v>
      </c>
      <c r="C322" t="s">
        <v>1585</v>
      </c>
      <c r="D322" t="s">
        <v>23</v>
      </c>
      <c r="E322" t="s">
        <v>1586</v>
      </c>
      <c r="F322" t="s">
        <v>1539</v>
      </c>
      <c r="G322" t="s">
        <v>1551</v>
      </c>
      <c r="H322" t="s">
        <v>1587</v>
      </c>
      <c r="I322" t="s">
        <v>1588</v>
      </c>
    </row>
    <row r="323" spans="1:10" hidden="1" x14ac:dyDescent="0.25">
      <c r="A323" t="s">
        <v>584</v>
      </c>
      <c r="B323" t="s">
        <v>2321</v>
      </c>
      <c r="C323" t="s">
        <v>2004</v>
      </c>
      <c r="D323" t="s">
        <v>191</v>
      </c>
      <c r="E323" t="s">
        <v>1593</v>
      </c>
      <c r="F323" t="s">
        <v>1539</v>
      </c>
      <c r="G323" t="s">
        <v>2322</v>
      </c>
      <c r="H323" t="s">
        <v>2005</v>
      </c>
      <c r="I323" t="s">
        <v>2006</v>
      </c>
    </row>
    <row r="324" spans="1:10" hidden="1" x14ac:dyDescent="0.25">
      <c r="A324" t="s">
        <v>584</v>
      </c>
      <c r="B324" t="s">
        <v>2323</v>
      </c>
      <c r="C324" t="s">
        <v>1763</v>
      </c>
      <c r="D324" t="s">
        <v>291</v>
      </c>
      <c r="E324" t="s">
        <v>1586</v>
      </c>
      <c r="F324" t="s">
        <v>1539</v>
      </c>
      <c r="G324" t="s">
        <v>1594</v>
      </c>
      <c r="H324" t="s">
        <v>1587</v>
      </c>
      <c r="I324" t="s">
        <v>2324</v>
      </c>
    </row>
    <row r="325" spans="1:10" hidden="1" x14ac:dyDescent="0.25">
      <c r="A325" t="s">
        <v>584</v>
      </c>
      <c r="B325" t="s">
        <v>2325</v>
      </c>
      <c r="C325" t="s">
        <v>2326</v>
      </c>
      <c r="D325" t="s">
        <v>293</v>
      </c>
      <c r="E325" t="s">
        <v>1538</v>
      </c>
      <c r="F325" t="s">
        <v>1539</v>
      </c>
      <c r="G325" t="s">
        <v>1650</v>
      </c>
      <c r="H325" t="s">
        <v>2327</v>
      </c>
      <c r="I325" t="s">
        <v>2328</v>
      </c>
    </row>
    <row r="326" spans="1:10" hidden="1" x14ac:dyDescent="0.25">
      <c r="A326" t="s">
        <v>586</v>
      </c>
      <c r="B326" t="s">
        <v>2329</v>
      </c>
      <c r="C326" t="s">
        <v>2330</v>
      </c>
      <c r="D326" t="s">
        <v>295</v>
      </c>
      <c r="E326" t="s">
        <v>2331</v>
      </c>
      <c r="F326" t="s">
        <v>1539</v>
      </c>
      <c r="G326" t="s">
        <v>1551</v>
      </c>
      <c r="H326" t="s">
        <v>2332</v>
      </c>
      <c r="I326" t="s">
        <v>2333</v>
      </c>
    </row>
    <row r="327" spans="1:10" hidden="1" x14ac:dyDescent="0.25">
      <c r="A327" t="s">
        <v>586</v>
      </c>
      <c r="B327" t="s">
        <v>2329</v>
      </c>
      <c r="C327" t="s">
        <v>2330</v>
      </c>
      <c r="D327" t="s">
        <v>295</v>
      </c>
      <c r="E327" t="s">
        <v>1593</v>
      </c>
      <c r="F327" t="s">
        <v>1539</v>
      </c>
      <c r="G327" t="s">
        <v>1551</v>
      </c>
      <c r="H327" t="s">
        <v>2334</v>
      </c>
      <c r="I327" t="s">
        <v>2333</v>
      </c>
    </row>
    <row r="328" spans="1:10" hidden="1" x14ac:dyDescent="0.25">
      <c r="A328" t="s">
        <v>586</v>
      </c>
      <c r="B328" t="s">
        <v>2329</v>
      </c>
      <c r="C328" t="s">
        <v>2330</v>
      </c>
      <c r="D328" t="s">
        <v>295</v>
      </c>
      <c r="E328" t="s">
        <v>1593</v>
      </c>
      <c r="F328" t="s">
        <v>1539</v>
      </c>
      <c r="G328" t="s">
        <v>1551</v>
      </c>
      <c r="H328" t="s">
        <v>2335</v>
      </c>
      <c r="I328" t="s">
        <v>2333</v>
      </c>
    </row>
    <row r="329" spans="1:10" hidden="1" x14ac:dyDescent="0.25">
      <c r="A329" t="s">
        <v>588</v>
      </c>
      <c r="B329" t="s">
        <v>2336</v>
      </c>
      <c r="C329" t="s">
        <v>2337</v>
      </c>
      <c r="D329" t="s">
        <v>73</v>
      </c>
      <c r="E329" t="s">
        <v>1545</v>
      </c>
      <c r="F329" t="s">
        <v>1539</v>
      </c>
      <c r="G329" t="s">
        <v>1626</v>
      </c>
      <c r="H329" t="s">
        <v>1711</v>
      </c>
      <c r="I329" t="s">
        <v>1712</v>
      </c>
    </row>
    <row r="330" spans="1:10" hidden="1" x14ac:dyDescent="0.25">
      <c r="A330" t="s">
        <v>590</v>
      </c>
      <c r="B330" t="s">
        <v>2338</v>
      </c>
      <c r="C330" t="s">
        <v>2339</v>
      </c>
      <c r="D330" t="s">
        <v>65</v>
      </c>
      <c r="E330" t="s">
        <v>1586</v>
      </c>
      <c r="F330" t="s">
        <v>1539</v>
      </c>
      <c r="G330" t="s">
        <v>1691</v>
      </c>
      <c r="H330" t="s">
        <v>1692</v>
      </c>
      <c r="J330" t="s">
        <v>1693</v>
      </c>
    </row>
    <row r="331" spans="1:10" hidden="1" x14ac:dyDescent="0.25">
      <c r="A331" t="s">
        <v>592</v>
      </c>
      <c r="B331" t="s">
        <v>2340</v>
      </c>
      <c r="C331" t="s">
        <v>2341</v>
      </c>
      <c r="D331" t="s">
        <v>297</v>
      </c>
      <c r="E331" t="s">
        <v>1586</v>
      </c>
      <c r="F331" t="s">
        <v>1539</v>
      </c>
      <c r="G331" t="s">
        <v>1650</v>
      </c>
      <c r="H331" t="s">
        <v>2342</v>
      </c>
      <c r="I331" t="s">
        <v>2343</v>
      </c>
    </row>
    <row r="332" spans="1:10" hidden="1" x14ac:dyDescent="0.25">
      <c r="A332" t="s">
        <v>594</v>
      </c>
      <c r="B332" t="s">
        <v>1946</v>
      </c>
      <c r="C332" t="s">
        <v>2344</v>
      </c>
      <c r="D332" t="s">
        <v>171</v>
      </c>
      <c r="E332" t="s">
        <v>1545</v>
      </c>
      <c r="F332" t="s">
        <v>1539</v>
      </c>
      <c r="G332" t="s">
        <v>1948</v>
      </c>
      <c r="H332" t="s">
        <v>1949</v>
      </c>
      <c r="I332" t="s">
        <v>1950</v>
      </c>
    </row>
    <row r="333" spans="1:10" hidden="1" x14ac:dyDescent="0.25">
      <c r="A333" t="s">
        <v>596</v>
      </c>
      <c r="B333" t="s">
        <v>1653</v>
      </c>
      <c r="C333" t="s">
        <v>1654</v>
      </c>
      <c r="D333" t="s">
        <v>53</v>
      </c>
      <c r="E333" t="s">
        <v>1586</v>
      </c>
      <c r="F333" t="s">
        <v>1539</v>
      </c>
      <c r="G333" t="s">
        <v>1650</v>
      </c>
      <c r="H333" t="s">
        <v>1587</v>
      </c>
      <c r="I333" t="s">
        <v>1655</v>
      </c>
    </row>
    <row r="334" spans="1:10" hidden="1" x14ac:dyDescent="0.25">
      <c r="A334" t="s">
        <v>598</v>
      </c>
      <c r="B334" t="s">
        <v>2345</v>
      </c>
      <c r="C334" t="s">
        <v>2059</v>
      </c>
      <c r="D334" t="s">
        <v>119</v>
      </c>
      <c r="E334" t="s">
        <v>1545</v>
      </c>
      <c r="F334" t="s">
        <v>1539</v>
      </c>
      <c r="G334" t="s">
        <v>1546</v>
      </c>
      <c r="H334" t="s">
        <v>2060</v>
      </c>
      <c r="I334" t="s">
        <v>2061</v>
      </c>
    </row>
    <row r="335" spans="1:10" hidden="1" x14ac:dyDescent="0.25">
      <c r="A335" t="s">
        <v>600</v>
      </c>
      <c r="B335" t="s">
        <v>2346</v>
      </c>
      <c r="C335" t="s">
        <v>2347</v>
      </c>
      <c r="D335" t="s">
        <v>299</v>
      </c>
      <c r="E335" t="s">
        <v>1593</v>
      </c>
      <c r="F335" t="s">
        <v>1539</v>
      </c>
      <c r="G335" t="s">
        <v>2101</v>
      </c>
      <c r="H335" t="s">
        <v>1612</v>
      </c>
      <c r="I335" t="s">
        <v>2348</v>
      </c>
    </row>
    <row r="336" spans="1:10" hidden="1" x14ac:dyDescent="0.25">
      <c r="A336" t="s">
        <v>600</v>
      </c>
      <c r="B336" t="s">
        <v>2346</v>
      </c>
      <c r="C336" t="s">
        <v>2349</v>
      </c>
      <c r="D336" t="s">
        <v>301</v>
      </c>
      <c r="E336" t="s">
        <v>1586</v>
      </c>
      <c r="F336" t="s">
        <v>1539</v>
      </c>
      <c r="G336" t="s">
        <v>2350</v>
      </c>
      <c r="H336" t="s">
        <v>2351</v>
      </c>
      <c r="I336" t="s">
        <v>2352</v>
      </c>
    </row>
    <row r="337" spans="1:9" hidden="1" x14ac:dyDescent="0.25">
      <c r="A337" t="s">
        <v>600</v>
      </c>
      <c r="B337" t="s">
        <v>2353</v>
      </c>
      <c r="C337" t="s">
        <v>2354</v>
      </c>
      <c r="D337" t="s">
        <v>303</v>
      </c>
      <c r="E337" t="s">
        <v>1538</v>
      </c>
      <c r="F337" t="s">
        <v>1539</v>
      </c>
      <c r="G337" t="s">
        <v>1540</v>
      </c>
      <c r="H337" t="s">
        <v>2355</v>
      </c>
      <c r="I337" t="s">
        <v>2356</v>
      </c>
    </row>
    <row r="338" spans="1:9" hidden="1" x14ac:dyDescent="0.25">
      <c r="A338" t="s">
        <v>602</v>
      </c>
      <c r="B338" t="s">
        <v>1942</v>
      </c>
      <c r="C338" t="s">
        <v>2357</v>
      </c>
      <c r="D338" t="s">
        <v>169</v>
      </c>
      <c r="E338" t="s">
        <v>1586</v>
      </c>
      <c r="F338" t="s">
        <v>1539</v>
      </c>
      <c r="G338" t="s">
        <v>1551</v>
      </c>
      <c r="H338" t="s">
        <v>1944</v>
      </c>
      <c r="I338" t="s">
        <v>1945</v>
      </c>
    </row>
    <row r="339" spans="1:9" hidden="1" x14ac:dyDescent="0.25">
      <c r="A339" t="s">
        <v>604</v>
      </c>
      <c r="B339" t="s">
        <v>1942</v>
      </c>
      <c r="C339" t="s">
        <v>1943</v>
      </c>
      <c r="D339" t="s">
        <v>169</v>
      </c>
      <c r="E339" t="s">
        <v>1586</v>
      </c>
      <c r="F339" t="s">
        <v>1539</v>
      </c>
      <c r="G339" t="s">
        <v>1551</v>
      </c>
      <c r="H339" t="s">
        <v>1944</v>
      </c>
      <c r="I339" t="s">
        <v>1945</v>
      </c>
    </row>
    <row r="340" spans="1:9" hidden="1" x14ac:dyDescent="0.25">
      <c r="A340" t="s">
        <v>606</v>
      </c>
      <c r="B340" t="s">
        <v>2358</v>
      </c>
      <c r="C340" t="s">
        <v>1938</v>
      </c>
      <c r="D340" t="s">
        <v>1939</v>
      </c>
      <c r="E340" t="s">
        <v>1586</v>
      </c>
      <c r="F340" t="s">
        <v>1539</v>
      </c>
      <c r="G340" t="s">
        <v>1650</v>
      </c>
      <c r="H340" t="s">
        <v>2359</v>
      </c>
      <c r="I340" t="s">
        <v>1941</v>
      </c>
    </row>
    <row r="341" spans="1:9" hidden="1" x14ac:dyDescent="0.25">
      <c r="A341" t="s">
        <v>606</v>
      </c>
      <c r="B341" t="s">
        <v>2358</v>
      </c>
      <c r="C341" t="s">
        <v>1975</v>
      </c>
      <c r="D341" t="s">
        <v>305</v>
      </c>
      <c r="E341" t="s">
        <v>1586</v>
      </c>
      <c r="F341" t="s">
        <v>1539</v>
      </c>
      <c r="G341" t="s">
        <v>1650</v>
      </c>
      <c r="H341" t="s">
        <v>1976</v>
      </c>
      <c r="I341" t="s">
        <v>1977</v>
      </c>
    </row>
    <row r="342" spans="1:9" hidden="1" x14ac:dyDescent="0.25">
      <c r="A342" t="s">
        <v>606</v>
      </c>
      <c r="B342" t="s">
        <v>2358</v>
      </c>
      <c r="C342" t="s">
        <v>1975</v>
      </c>
      <c r="D342" t="s">
        <v>181</v>
      </c>
      <c r="E342" t="s">
        <v>1586</v>
      </c>
      <c r="F342" t="s">
        <v>1539</v>
      </c>
      <c r="G342" t="s">
        <v>1650</v>
      </c>
      <c r="H342" t="s">
        <v>1976</v>
      </c>
      <c r="I342" t="s">
        <v>1977</v>
      </c>
    </row>
    <row r="343" spans="1:9" hidden="1" x14ac:dyDescent="0.25">
      <c r="A343" t="s">
        <v>608</v>
      </c>
      <c r="B343" t="s">
        <v>2192</v>
      </c>
      <c r="C343" t="s">
        <v>1727</v>
      </c>
      <c r="D343" t="s">
        <v>307</v>
      </c>
      <c r="E343" t="s">
        <v>1586</v>
      </c>
      <c r="F343" t="s">
        <v>1539</v>
      </c>
      <c r="G343" t="s">
        <v>1664</v>
      </c>
      <c r="H343" t="s">
        <v>1665</v>
      </c>
      <c r="I343" t="s">
        <v>1666</v>
      </c>
    </row>
    <row r="344" spans="1:9" hidden="1" x14ac:dyDescent="0.25">
      <c r="A344" t="s">
        <v>610</v>
      </c>
      <c r="B344" t="s">
        <v>2360</v>
      </c>
      <c r="C344" t="s">
        <v>2361</v>
      </c>
      <c r="D344" t="s">
        <v>119</v>
      </c>
      <c r="E344" t="s">
        <v>1545</v>
      </c>
      <c r="F344" t="s">
        <v>1539</v>
      </c>
      <c r="G344" t="s">
        <v>1546</v>
      </c>
      <c r="H344" t="s">
        <v>1823</v>
      </c>
      <c r="I344" t="s">
        <v>1824</v>
      </c>
    </row>
    <row r="345" spans="1:9" hidden="1" x14ac:dyDescent="0.25">
      <c r="A345" t="s">
        <v>612</v>
      </c>
      <c r="B345" t="s">
        <v>2360</v>
      </c>
      <c r="C345" t="s">
        <v>2362</v>
      </c>
      <c r="D345" t="s">
        <v>119</v>
      </c>
      <c r="E345" t="s">
        <v>1545</v>
      </c>
      <c r="F345" t="s">
        <v>1539</v>
      </c>
      <c r="G345" t="s">
        <v>1546</v>
      </c>
      <c r="H345" t="s">
        <v>1823</v>
      </c>
      <c r="I345" t="s">
        <v>1824</v>
      </c>
    </row>
    <row r="346" spans="1:9" hidden="1" x14ac:dyDescent="0.25">
      <c r="A346" t="s">
        <v>614</v>
      </c>
      <c r="B346" t="s">
        <v>1748</v>
      </c>
      <c r="C346" t="s">
        <v>2363</v>
      </c>
      <c r="D346" t="s">
        <v>115</v>
      </c>
      <c r="E346" t="s">
        <v>1545</v>
      </c>
      <c r="F346" t="s">
        <v>1539</v>
      </c>
      <c r="G346" t="s">
        <v>1626</v>
      </c>
      <c r="H346" t="s">
        <v>1808</v>
      </c>
      <c r="I346" t="s">
        <v>1809</v>
      </c>
    </row>
    <row r="347" spans="1:9" hidden="1" x14ac:dyDescent="0.25">
      <c r="A347" t="s">
        <v>616</v>
      </c>
      <c r="B347" t="s">
        <v>2253</v>
      </c>
      <c r="C347" t="s">
        <v>2364</v>
      </c>
      <c r="D347" t="s">
        <v>2009</v>
      </c>
      <c r="E347" t="s">
        <v>1586</v>
      </c>
      <c r="F347" t="s">
        <v>1539</v>
      </c>
      <c r="G347" t="s">
        <v>1551</v>
      </c>
      <c r="H347" t="s">
        <v>1587</v>
      </c>
      <c r="I347" t="s">
        <v>2011</v>
      </c>
    </row>
    <row r="348" spans="1:9" hidden="1" x14ac:dyDescent="0.25">
      <c r="A348" t="s">
        <v>618</v>
      </c>
      <c r="B348" t="s">
        <v>2365</v>
      </c>
      <c r="C348" t="s">
        <v>2366</v>
      </c>
      <c r="D348" t="s">
        <v>127</v>
      </c>
      <c r="E348" t="s">
        <v>1545</v>
      </c>
      <c r="F348" t="s">
        <v>1539</v>
      </c>
      <c r="G348" t="s">
        <v>1551</v>
      </c>
      <c r="H348" t="s">
        <v>1848</v>
      </c>
      <c r="I348" t="s">
        <v>1849</v>
      </c>
    </row>
    <row r="349" spans="1:9" hidden="1" x14ac:dyDescent="0.25">
      <c r="A349" t="s">
        <v>620</v>
      </c>
      <c r="B349" t="s">
        <v>2367</v>
      </c>
      <c r="C349" t="s">
        <v>1630</v>
      </c>
      <c r="D349" t="s">
        <v>43</v>
      </c>
      <c r="E349" t="s">
        <v>1593</v>
      </c>
      <c r="F349" t="s">
        <v>1539</v>
      </c>
      <c r="G349" t="s">
        <v>1594</v>
      </c>
      <c r="H349" t="s">
        <v>1631</v>
      </c>
      <c r="I349" t="s">
        <v>1632</v>
      </c>
    </row>
    <row r="350" spans="1:9" hidden="1" x14ac:dyDescent="0.25">
      <c r="A350" t="s">
        <v>622</v>
      </c>
      <c r="B350" t="s">
        <v>2367</v>
      </c>
      <c r="C350" t="s">
        <v>1630</v>
      </c>
      <c r="D350" t="s">
        <v>43</v>
      </c>
      <c r="E350" t="s">
        <v>1593</v>
      </c>
      <c r="F350" t="s">
        <v>1539</v>
      </c>
      <c r="G350" t="s">
        <v>1594</v>
      </c>
      <c r="H350" t="s">
        <v>1631</v>
      </c>
      <c r="I350" t="s">
        <v>1632</v>
      </c>
    </row>
    <row r="351" spans="1:9" hidden="1" x14ac:dyDescent="0.25">
      <c r="A351" t="s">
        <v>624</v>
      </c>
      <c r="B351" t="s">
        <v>1629</v>
      </c>
      <c r="C351" t="s">
        <v>1630</v>
      </c>
      <c r="D351" t="s">
        <v>43</v>
      </c>
      <c r="E351" t="s">
        <v>1593</v>
      </c>
      <c r="F351" t="s">
        <v>1539</v>
      </c>
      <c r="G351" t="s">
        <v>1594</v>
      </c>
      <c r="H351" t="s">
        <v>1631</v>
      </c>
      <c r="I351" t="s">
        <v>1632</v>
      </c>
    </row>
    <row r="352" spans="1:9" hidden="1" x14ac:dyDescent="0.25">
      <c r="A352" t="s">
        <v>626</v>
      </c>
      <c r="B352" t="s">
        <v>1629</v>
      </c>
      <c r="C352" t="s">
        <v>1630</v>
      </c>
      <c r="D352" t="s">
        <v>43</v>
      </c>
      <c r="E352" t="s">
        <v>1593</v>
      </c>
      <c r="F352" t="s">
        <v>1539</v>
      </c>
      <c r="G352" t="s">
        <v>1594</v>
      </c>
      <c r="H352" t="s">
        <v>1631</v>
      </c>
      <c r="I352" t="s">
        <v>1632</v>
      </c>
    </row>
    <row r="353" spans="1:10" hidden="1" x14ac:dyDescent="0.25">
      <c r="A353" t="s">
        <v>628</v>
      </c>
      <c r="B353" t="s">
        <v>1629</v>
      </c>
      <c r="C353" t="s">
        <v>1630</v>
      </c>
      <c r="D353" t="s">
        <v>43</v>
      </c>
      <c r="E353" t="s">
        <v>1593</v>
      </c>
      <c r="F353" t="s">
        <v>1539</v>
      </c>
      <c r="G353" t="s">
        <v>1594</v>
      </c>
      <c r="H353" t="s">
        <v>1631</v>
      </c>
      <c r="I353" t="s">
        <v>1632</v>
      </c>
    </row>
    <row r="354" spans="1:10" hidden="1" x14ac:dyDescent="0.25">
      <c r="A354" t="s">
        <v>630</v>
      </c>
      <c r="B354" t="s">
        <v>1629</v>
      </c>
      <c r="C354" t="s">
        <v>1630</v>
      </c>
      <c r="D354" t="s">
        <v>43</v>
      </c>
      <c r="E354" t="s">
        <v>1593</v>
      </c>
      <c r="F354" t="s">
        <v>1539</v>
      </c>
      <c r="G354" t="s">
        <v>1594</v>
      </c>
      <c r="H354" t="s">
        <v>1631</v>
      </c>
      <c r="I354" t="s">
        <v>1632</v>
      </c>
    </row>
    <row r="355" spans="1:10" hidden="1" x14ac:dyDescent="0.25">
      <c r="A355" t="s">
        <v>632</v>
      </c>
      <c r="B355" t="s">
        <v>1629</v>
      </c>
      <c r="C355" t="s">
        <v>1630</v>
      </c>
      <c r="D355" t="s">
        <v>43</v>
      </c>
      <c r="E355" t="s">
        <v>1593</v>
      </c>
      <c r="F355" t="s">
        <v>1539</v>
      </c>
      <c r="G355" t="s">
        <v>1594</v>
      </c>
      <c r="H355" t="s">
        <v>1631</v>
      </c>
      <c r="I355" t="s">
        <v>1632</v>
      </c>
    </row>
    <row r="356" spans="1:10" hidden="1" x14ac:dyDescent="0.25">
      <c r="A356" t="s">
        <v>634</v>
      </c>
      <c r="B356" t="s">
        <v>1629</v>
      </c>
      <c r="C356" t="s">
        <v>1630</v>
      </c>
      <c r="D356" t="s">
        <v>43</v>
      </c>
      <c r="E356" t="s">
        <v>1593</v>
      </c>
      <c r="F356" t="s">
        <v>1539</v>
      </c>
      <c r="G356" t="s">
        <v>1594</v>
      </c>
      <c r="H356" t="s">
        <v>1631</v>
      </c>
      <c r="I356" t="s">
        <v>1632</v>
      </c>
    </row>
    <row r="357" spans="1:10" hidden="1" x14ac:dyDescent="0.25">
      <c r="A357" t="s">
        <v>636</v>
      </c>
      <c r="B357" t="s">
        <v>2368</v>
      </c>
      <c r="C357" t="s">
        <v>2369</v>
      </c>
      <c r="D357" t="s">
        <v>45</v>
      </c>
      <c r="E357" t="s">
        <v>1538</v>
      </c>
      <c r="F357" t="s">
        <v>1539</v>
      </c>
      <c r="G357" t="s">
        <v>1626</v>
      </c>
      <c r="H357" t="s">
        <v>1635</v>
      </c>
      <c r="I357" t="s">
        <v>1636</v>
      </c>
    </row>
    <row r="358" spans="1:10" hidden="1" x14ac:dyDescent="0.25">
      <c r="A358" t="s">
        <v>636</v>
      </c>
      <c r="B358" t="s">
        <v>2370</v>
      </c>
      <c r="C358" t="s">
        <v>2371</v>
      </c>
      <c r="D358" t="s">
        <v>309</v>
      </c>
      <c r="E358" t="s">
        <v>1538</v>
      </c>
      <c r="F358" t="s">
        <v>1539</v>
      </c>
      <c r="G358" t="s">
        <v>1546</v>
      </c>
      <c r="H358" t="s">
        <v>2372</v>
      </c>
      <c r="I358" t="s">
        <v>2373</v>
      </c>
    </row>
    <row r="359" spans="1:10" hidden="1" x14ac:dyDescent="0.25">
      <c r="A359" t="s">
        <v>636</v>
      </c>
      <c r="B359" t="s">
        <v>2374</v>
      </c>
      <c r="C359" t="s">
        <v>2375</v>
      </c>
      <c r="D359" t="s">
        <v>311</v>
      </c>
      <c r="E359" t="s">
        <v>1538</v>
      </c>
      <c r="F359" t="s">
        <v>1539</v>
      </c>
      <c r="G359" t="s">
        <v>2376</v>
      </c>
      <c r="H359" t="s">
        <v>2377</v>
      </c>
      <c r="I359" t="s">
        <v>2378</v>
      </c>
    </row>
    <row r="360" spans="1:10" hidden="1" x14ac:dyDescent="0.25">
      <c r="A360" t="s">
        <v>638</v>
      </c>
      <c r="B360" t="s">
        <v>2379</v>
      </c>
      <c r="C360" t="s">
        <v>2380</v>
      </c>
      <c r="D360" t="s">
        <v>65</v>
      </c>
      <c r="E360" t="s">
        <v>1586</v>
      </c>
      <c r="F360" t="s">
        <v>1539</v>
      </c>
      <c r="G360" t="s">
        <v>2381</v>
      </c>
      <c r="H360" t="s">
        <v>1692</v>
      </c>
      <c r="J360" t="s">
        <v>1693</v>
      </c>
    </row>
    <row r="361" spans="1:10" hidden="1" x14ac:dyDescent="0.25">
      <c r="A361" t="s">
        <v>640</v>
      </c>
      <c r="B361" t="s">
        <v>1591</v>
      </c>
      <c r="C361" t="s">
        <v>1592</v>
      </c>
      <c r="D361" t="s">
        <v>27</v>
      </c>
      <c r="E361" t="s">
        <v>1593</v>
      </c>
      <c r="F361" t="s">
        <v>1539</v>
      </c>
      <c r="G361" t="s">
        <v>1594</v>
      </c>
      <c r="H361" t="s">
        <v>1595</v>
      </c>
      <c r="I361" t="s">
        <v>1596</v>
      </c>
    </row>
    <row r="362" spans="1:10" hidden="1" x14ac:dyDescent="0.25">
      <c r="A362" t="s">
        <v>640</v>
      </c>
      <c r="B362" t="s">
        <v>2382</v>
      </c>
      <c r="C362" t="s">
        <v>2383</v>
      </c>
      <c r="D362" t="s">
        <v>51</v>
      </c>
      <c r="E362" t="s">
        <v>1538</v>
      </c>
      <c r="F362" t="s">
        <v>1539</v>
      </c>
      <c r="G362" t="s">
        <v>1650</v>
      </c>
      <c r="H362" t="s">
        <v>1651</v>
      </c>
      <c r="I362" t="s">
        <v>1652</v>
      </c>
    </row>
    <row r="363" spans="1:10" hidden="1" x14ac:dyDescent="0.25">
      <c r="A363" t="s">
        <v>642</v>
      </c>
      <c r="B363" t="s">
        <v>2384</v>
      </c>
      <c r="C363" t="s">
        <v>2385</v>
      </c>
      <c r="D363" t="s">
        <v>313</v>
      </c>
      <c r="E363" t="s">
        <v>1586</v>
      </c>
      <c r="F363" t="s">
        <v>1539</v>
      </c>
      <c r="G363" t="s">
        <v>1626</v>
      </c>
      <c r="H363" t="s">
        <v>2386</v>
      </c>
      <c r="I363" t="s">
        <v>2387</v>
      </c>
    </row>
    <row r="364" spans="1:10" hidden="1" x14ac:dyDescent="0.25">
      <c r="A364" t="s">
        <v>642</v>
      </c>
      <c r="B364" t="s">
        <v>2388</v>
      </c>
      <c r="C364" t="s">
        <v>2389</v>
      </c>
      <c r="D364" t="s">
        <v>315</v>
      </c>
      <c r="E364" t="s">
        <v>1538</v>
      </c>
      <c r="F364" t="s">
        <v>1539</v>
      </c>
      <c r="G364" t="s">
        <v>2065</v>
      </c>
      <c r="H364" t="s">
        <v>2066</v>
      </c>
      <c r="I364" t="s">
        <v>2067</v>
      </c>
    </row>
    <row r="365" spans="1:10" hidden="1" x14ac:dyDescent="0.25">
      <c r="A365" t="s">
        <v>644</v>
      </c>
      <c r="B365" t="s">
        <v>2390</v>
      </c>
      <c r="C365" t="s">
        <v>2391</v>
      </c>
      <c r="D365" t="s">
        <v>317</v>
      </c>
      <c r="E365" t="s">
        <v>1593</v>
      </c>
      <c r="F365" t="s">
        <v>1539</v>
      </c>
      <c r="G365" t="s">
        <v>2101</v>
      </c>
      <c r="H365" t="s">
        <v>2392</v>
      </c>
      <c r="I365" t="s">
        <v>2393</v>
      </c>
    </row>
    <row r="366" spans="1:10" hidden="1" x14ac:dyDescent="0.25">
      <c r="A366" t="s">
        <v>646</v>
      </c>
      <c r="B366" t="s">
        <v>2384</v>
      </c>
      <c r="C366" t="s">
        <v>1763</v>
      </c>
      <c r="D366" t="s">
        <v>319</v>
      </c>
      <c r="E366" t="s">
        <v>1593</v>
      </c>
      <c r="F366" t="s">
        <v>1539</v>
      </c>
      <c r="G366" t="s">
        <v>1551</v>
      </c>
      <c r="H366" t="s">
        <v>2097</v>
      </c>
      <c r="I366" t="s">
        <v>2098</v>
      </c>
    </row>
    <row r="367" spans="1:10" hidden="1" x14ac:dyDescent="0.25">
      <c r="A367" t="s">
        <v>648</v>
      </c>
      <c r="B367" t="s">
        <v>2394</v>
      </c>
      <c r="C367" t="s">
        <v>2395</v>
      </c>
      <c r="D367" t="s">
        <v>321</v>
      </c>
      <c r="E367" t="s">
        <v>1586</v>
      </c>
      <c r="F367" t="s">
        <v>1539</v>
      </c>
      <c r="G367" t="s">
        <v>1626</v>
      </c>
      <c r="H367" t="s">
        <v>1587</v>
      </c>
      <c r="I367" t="s">
        <v>2396</v>
      </c>
    </row>
    <row r="368" spans="1:10" hidden="1" x14ac:dyDescent="0.25">
      <c r="A368" t="s">
        <v>650</v>
      </c>
      <c r="B368" t="s">
        <v>2397</v>
      </c>
      <c r="C368" t="s">
        <v>2398</v>
      </c>
      <c r="D368" t="s">
        <v>323</v>
      </c>
      <c r="E368" t="s">
        <v>1538</v>
      </c>
      <c r="F368" t="s">
        <v>1539</v>
      </c>
      <c r="G368" t="s">
        <v>2052</v>
      </c>
      <c r="H368" t="s">
        <v>2399</v>
      </c>
      <c r="I368" t="s">
        <v>2400</v>
      </c>
    </row>
    <row r="369" spans="1:9" hidden="1" x14ac:dyDescent="0.25">
      <c r="A369" t="s">
        <v>650</v>
      </c>
      <c r="B369" t="s">
        <v>2401</v>
      </c>
      <c r="C369" t="s">
        <v>2402</v>
      </c>
      <c r="D369" t="s">
        <v>325</v>
      </c>
      <c r="E369" t="s">
        <v>1538</v>
      </c>
      <c r="F369" t="s">
        <v>1539</v>
      </c>
      <c r="G369" t="s">
        <v>1626</v>
      </c>
      <c r="H369" t="s">
        <v>2403</v>
      </c>
      <c r="I369" t="s">
        <v>2404</v>
      </c>
    </row>
    <row r="370" spans="1:9" hidden="1" x14ac:dyDescent="0.25">
      <c r="A370" t="s">
        <v>650</v>
      </c>
      <c r="B370" t="s">
        <v>2405</v>
      </c>
      <c r="C370" t="s">
        <v>2406</v>
      </c>
      <c r="D370" t="s">
        <v>327</v>
      </c>
      <c r="E370" t="s">
        <v>1538</v>
      </c>
      <c r="F370" t="s">
        <v>1539</v>
      </c>
      <c r="G370" t="s">
        <v>1551</v>
      </c>
      <c r="H370" t="s">
        <v>2407</v>
      </c>
      <c r="I370" t="s">
        <v>2408</v>
      </c>
    </row>
    <row r="371" spans="1:9" hidden="1" x14ac:dyDescent="0.25">
      <c r="A371" t="s">
        <v>650</v>
      </c>
      <c r="B371" t="s">
        <v>2409</v>
      </c>
      <c r="C371" t="s">
        <v>2410</v>
      </c>
      <c r="D371" t="s">
        <v>173</v>
      </c>
      <c r="E371" t="s">
        <v>1538</v>
      </c>
      <c r="F371" t="s">
        <v>1539</v>
      </c>
      <c r="G371" t="s">
        <v>1540</v>
      </c>
      <c r="H371" t="s">
        <v>1541</v>
      </c>
      <c r="I371" t="s">
        <v>1953</v>
      </c>
    </row>
    <row r="372" spans="1:9" hidden="1" x14ac:dyDescent="0.25">
      <c r="A372" t="s">
        <v>650</v>
      </c>
      <c r="B372" t="s">
        <v>2411</v>
      </c>
      <c r="C372" t="s">
        <v>2412</v>
      </c>
      <c r="D372" t="s">
        <v>17</v>
      </c>
      <c r="E372" t="s">
        <v>1545</v>
      </c>
      <c r="F372" t="s">
        <v>1539</v>
      </c>
      <c r="G372" t="s">
        <v>1576</v>
      </c>
      <c r="H372" t="s">
        <v>2413</v>
      </c>
      <c r="I372" t="s">
        <v>1578</v>
      </c>
    </row>
    <row r="373" spans="1:9" hidden="1" x14ac:dyDescent="0.25">
      <c r="A373" t="s">
        <v>652</v>
      </c>
      <c r="B373" t="s">
        <v>2411</v>
      </c>
      <c r="C373" t="s">
        <v>2414</v>
      </c>
      <c r="D373" t="s">
        <v>327</v>
      </c>
      <c r="E373" t="s">
        <v>1538</v>
      </c>
      <c r="F373" t="s">
        <v>1539</v>
      </c>
      <c r="G373" t="s">
        <v>1551</v>
      </c>
      <c r="H373" t="s">
        <v>2407</v>
      </c>
      <c r="I373" t="s">
        <v>2408</v>
      </c>
    </row>
    <row r="374" spans="1:9" hidden="1" x14ac:dyDescent="0.25">
      <c r="A374" t="s">
        <v>652</v>
      </c>
      <c r="B374" t="s">
        <v>2411</v>
      </c>
      <c r="C374" t="s">
        <v>2415</v>
      </c>
      <c r="D374" t="s">
        <v>173</v>
      </c>
      <c r="E374" t="s">
        <v>1538</v>
      </c>
      <c r="F374" t="s">
        <v>1539</v>
      </c>
      <c r="G374" t="s">
        <v>1540</v>
      </c>
      <c r="H374" t="s">
        <v>1541</v>
      </c>
      <c r="I374" t="s">
        <v>1953</v>
      </c>
    </row>
    <row r="375" spans="1:9" hidden="1" x14ac:dyDescent="0.25">
      <c r="A375" t="s">
        <v>654</v>
      </c>
      <c r="B375" t="s">
        <v>2397</v>
      </c>
      <c r="C375" t="s">
        <v>2416</v>
      </c>
      <c r="D375" t="s">
        <v>323</v>
      </c>
      <c r="E375" t="s">
        <v>1538</v>
      </c>
      <c r="F375" t="s">
        <v>1539</v>
      </c>
      <c r="G375" t="s">
        <v>2052</v>
      </c>
      <c r="H375" t="s">
        <v>2399</v>
      </c>
      <c r="I375" t="s">
        <v>2400</v>
      </c>
    </row>
    <row r="376" spans="1:9" hidden="1" x14ac:dyDescent="0.25">
      <c r="A376" t="s">
        <v>654</v>
      </c>
      <c r="B376" t="s">
        <v>2401</v>
      </c>
      <c r="C376" t="s">
        <v>2417</v>
      </c>
      <c r="D376" t="s">
        <v>325</v>
      </c>
      <c r="E376" t="s">
        <v>1538</v>
      </c>
      <c r="F376" t="s">
        <v>1539</v>
      </c>
      <c r="G376" t="s">
        <v>1626</v>
      </c>
      <c r="H376" t="s">
        <v>2403</v>
      </c>
      <c r="I376" t="s">
        <v>2404</v>
      </c>
    </row>
    <row r="377" spans="1:9" hidden="1" x14ac:dyDescent="0.25">
      <c r="A377" t="s">
        <v>654</v>
      </c>
      <c r="B377" t="s">
        <v>2411</v>
      </c>
      <c r="C377" t="s">
        <v>2418</v>
      </c>
      <c r="D377" t="s">
        <v>327</v>
      </c>
      <c r="E377" t="s">
        <v>1538</v>
      </c>
      <c r="F377" t="s">
        <v>1539</v>
      </c>
      <c r="G377" t="s">
        <v>1551</v>
      </c>
      <c r="H377" t="s">
        <v>2407</v>
      </c>
      <c r="I377" t="s">
        <v>2408</v>
      </c>
    </row>
    <row r="378" spans="1:9" hidden="1" x14ac:dyDescent="0.25">
      <c r="A378" t="s">
        <v>654</v>
      </c>
      <c r="B378" t="s">
        <v>2411</v>
      </c>
      <c r="C378" t="s">
        <v>2419</v>
      </c>
      <c r="D378" t="s">
        <v>17</v>
      </c>
      <c r="E378" t="s">
        <v>1545</v>
      </c>
      <c r="F378" t="s">
        <v>1539</v>
      </c>
      <c r="G378" t="s">
        <v>1576</v>
      </c>
      <c r="H378" t="s">
        <v>2413</v>
      </c>
      <c r="I378" t="s">
        <v>1578</v>
      </c>
    </row>
    <row r="379" spans="1:9" hidden="1" x14ac:dyDescent="0.25">
      <c r="A379" t="s">
        <v>656</v>
      </c>
      <c r="B379" t="s">
        <v>2397</v>
      </c>
      <c r="C379" t="s">
        <v>2416</v>
      </c>
      <c r="D379" t="s">
        <v>323</v>
      </c>
      <c r="E379" t="s">
        <v>1538</v>
      </c>
      <c r="F379" t="s">
        <v>1539</v>
      </c>
      <c r="G379" t="s">
        <v>2052</v>
      </c>
      <c r="H379" t="s">
        <v>2399</v>
      </c>
      <c r="I379" t="s">
        <v>2400</v>
      </c>
    </row>
    <row r="380" spans="1:9" hidden="1" x14ac:dyDescent="0.25">
      <c r="A380" t="s">
        <v>656</v>
      </c>
      <c r="B380" t="s">
        <v>2411</v>
      </c>
      <c r="C380" t="s">
        <v>2420</v>
      </c>
      <c r="D380" t="s">
        <v>327</v>
      </c>
      <c r="E380" t="s">
        <v>1538</v>
      </c>
      <c r="F380" t="s">
        <v>1539</v>
      </c>
      <c r="G380" t="s">
        <v>1551</v>
      </c>
      <c r="H380" t="s">
        <v>2407</v>
      </c>
      <c r="I380" t="s">
        <v>2408</v>
      </c>
    </row>
    <row r="381" spans="1:9" hidden="1" x14ac:dyDescent="0.25">
      <c r="A381" t="s">
        <v>656</v>
      </c>
      <c r="B381" t="s">
        <v>2411</v>
      </c>
      <c r="C381" t="s">
        <v>2421</v>
      </c>
      <c r="D381" t="s">
        <v>17</v>
      </c>
      <c r="E381" t="s">
        <v>1545</v>
      </c>
      <c r="F381" t="s">
        <v>1539</v>
      </c>
      <c r="G381" t="s">
        <v>1576</v>
      </c>
      <c r="H381" t="s">
        <v>2413</v>
      </c>
      <c r="I381" t="s">
        <v>1578</v>
      </c>
    </row>
    <row r="382" spans="1:9" hidden="1" x14ac:dyDescent="0.25">
      <c r="A382" t="s">
        <v>658</v>
      </c>
      <c r="B382" t="s">
        <v>2397</v>
      </c>
      <c r="C382" t="s">
        <v>2416</v>
      </c>
      <c r="D382" t="s">
        <v>323</v>
      </c>
      <c r="E382" t="s">
        <v>1538</v>
      </c>
      <c r="F382" t="s">
        <v>1539</v>
      </c>
      <c r="G382" t="s">
        <v>2052</v>
      </c>
      <c r="H382" t="s">
        <v>2399</v>
      </c>
      <c r="I382" t="s">
        <v>2400</v>
      </c>
    </row>
    <row r="383" spans="1:9" hidden="1" x14ac:dyDescent="0.25">
      <c r="A383" t="s">
        <v>660</v>
      </c>
      <c r="B383" t="s">
        <v>2397</v>
      </c>
      <c r="C383" t="s">
        <v>2416</v>
      </c>
      <c r="D383" t="s">
        <v>323</v>
      </c>
      <c r="E383" t="s">
        <v>1538</v>
      </c>
      <c r="F383" t="s">
        <v>1539</v>
      </c>
      <c r="G383" t="s">
        <v>2052</v>
      </c>
      <c r="H383" t="s">
        <v>2399</v>
      </c>
      <c r="I383" t="s">
        <v>2400</v>
      </c>
    </row>
    <row r="384" spans="1:9" hidden="1" x14ac:dyDescent="0.25">
      <c r="A384" t="s">
        <v>662</v>
      </c>
      <c r="B384" t="s">
        <v>2397</v>
      </c>
      <c r="C384" t="s">
        <v>2416</v>
      </c>
      <c r="D384" t="s">
        <v>323</v>
      </c>
      <c r="E384" t="s">
        <v>1538</v>
      </c>
      <c r="F384" t="s">
        <v>1539</v>
      </c>
      <c r="G384" t="s">
        <v>2052</v>
      </c>
      <c r="H384" t="s">
        <v>2399</v>
      </c>
      <c r="I384" t="s">
        <v>2400</v>
      </c>
    </row>
    <row r="385" spans="1:9" hidden="1" x14ac:dyDescent="0.25">
      <c r="A385" t="s">
        <v>664</v>
      </c>
      <c r="B385" t="s">
        <v>2411</v>
      </c>
      <c r="C385" t="s">
        <v>2422</v>
      </c>
      <c r="D385" t="s">
        <v>327</v>
      </c>
      <c r="E385" t="s">
        <v>1538</v>
      </c>
      <c r="F385" t="s">
        <v>1539</v>
      </c>
      <c r="G385" t="s">
        <v>1551</v>
      </c>
      <c r="H385" t="s">
        <v>2407</v>
      </c>
      <c r="I385" t="s">
        <v>2408</v>
      </c>
    </row>
    <row r="386" spans="1:9" hidden="1" x14ac:dyDescent="0.25">
      <c r="A386" t="s">
        <v>664</v>
      </c>
      <c r="B386" t="s">
        <v>2411</v>
      </c>
      <c r="C386" t="s">
        <v>2422</v>
      </c>
      <c r="D386" t="s">
        <v>327</v>
      </c>
      <c r="E386" t="s">
        <v>1538</v>
      </c>
      <c r="F386" t="s">
        <v>1539</v>
      </c>
      <c r="G386" t="s">
        <v>1551</v>
      </c>
      <c r="H386" t="s">
        <v>2407</v>
      </c>
      <c r="I386" t="s">
        <v>2408</v>
      </c>
    </row>
    <row r="387" spans="1:9" hidden="1" x14ac:dyDescent="0.25">
      <c r="A387" t="s">
        <v>666</v>
      </c>
      <c r="B387" t="s">
        <v>2423</v>
      </c>
      <c r="C387" t="s">
        <v>2424</v>
      </c>
      <c r="D387" t="s">
        <v>329</v>
      </c>
      <c r="E387" t="s">
        <v>1545</v>
      </c>
      <c r="F387" t="s">
        <v>1539</v>
      </c>
      <c r="G387" t="s">
        <v>2425</v>
      </c>
      <c r="H387" t="s">
        <v>2426</v>
      </c>
      <c r="I387" t="s">
        <v>2427</v>
      </c>
    </row>
    <row r="388" spans="1:9" hidden="1" x14ac:dyDescent="0.25">
      <c r="A388" t="s">
        <v>668</v>
      </c>
      <c r="B388" t="s">
        <v>2263</v>
      </c>
      <c r="C388" t="s">
        <v>2428</v>
      </c>
      <c r="D388" t="s">
        <v>17</v>
      </c>
      <c r="E388" t="s">
        <v>1538</v>
      </c>
      <c r="F388" t="s">
        <v>1539</v>
      </c>
      <c r="G388" t="s">
        <v>1576</v>
      </c>
      <c r="H388" t="s">
        <v>1577</v>
      </c>
      <c r="I388" t="s">
        <v>1578</v>
      </c>
    </row>
    <row r="389" spans="1:9" hidden="1" x14ac:dyDescent="0.25">
      <c r="A389" t="s">
        <v>670</v>
      </c>
      <c r="B389" t="s">
        <v>1998</v>
      </c>
      <c r="C389" t="s">
        <v>1654</v>
      </c>
      <c r="D389" t="s">
        <v>53</v>
      </c>
      <c r="E389" t="s">
        <v>1586</v>
      </c>
      <c r="F389" t="s">
        <v>1539</v>
      </c>
      <c r="G389" t="s">
        <v>1650</v>
      </c>
      <c r="H389" t="s">
        <v>1587</v>
      </c>
      <c r="I389" t="s">
        <v>1655</v>
      </c>
    </row>
    <row r="390" spans="1:9" hidden="1" x14ac:dyDescent="0.25">
      <c r="A390" t="s">
        <v>672</v>
      </c>
      <c r="B390" t="s">
        <v>2429</v>
      </c>
      <c r="C390" t="s">
        <v>2430</v>
      </c>
      <c r="D390" t="s">
        <v>321</v>
      </c>
      <c r="E390" t="s">
        <v>1538</v>
      </c>
      <c r="F390" t="s">
        <v>1539</v>
      </c>
      <c r="G390" t="s">
        <v>1626</v>
      </c>
      <c r="H390" t="s">
        <v>1541</v>
      </c>
      <c r="I390" t="s">
        <v>2431</v>
      </c>
    </row>
    <row r="391" spans="1:9" hidden="1" x14ac:dyDescent="0.25">
      <c r="A391" t="s">
        <v>672</v>
      </c>
      <c r="B391" t="s">
        <v>2432</v>
      </c>
      <c r="C391" t="s">
        <v>2433</v>
      </c>
      <c r="D391" t="s">
        <v>17</v>
      </c>
      <c r="E391" t="s">
        <v>1538</v>
      </c>
      <c r="F391" t="s">
        <v>1539</v>
      </c>
      <c r="G391" t="s">
        <v>1576</v>
      </c>
      <c r="H391" t="s">
        <v>1577</v>
      </c>
      <c r="I391" t="s">
        <v>1578</v>
      </c>
    </row>
    <row r="392" spans="1:9" hidden="1" x14ac:dyDescent="0.25">
      <c r="A392" t="s">
        <v>674</v>
      </c>
      <c r="B392" t="s">
        <v>2429</v>
      </c>
      <c r="C392" t="s">
        <v>2434</v>
      </c>
      <c r="D392" t="s">
        <v>321</v>
      </c>
      <c r="E392" t="s">
        <v>1538</v>
      </c>
      <c r="F392" t="s">
        <v>1539</v>
      </c>
      <c r="G392" t="s">
        <v>1626</v>
      </c>
      <c r="H392" t="s">
        <v>1541</v>
      </c>
      <c r="I392" t="s">
        <v>2431</v>
      </c>
    </row>
    <row r="393" spans="1:9" hidden="1" x14ac:dyDescent="0.25">
      <c r="A393" t="s">
        <v>676</v>
      </c>
      <c r="B393" t="s">
        <v>2435</v>
      </c>
      <c r="C393" t="s">
        <v>2436</v>
      </c>
      <c r="D393" t="s">
        <v>331</v>
      </c>
      <c r="E393" t="s">
        <v>1586</v>
      </c>
      <c r="F393" t="s">
        <v>1539</v>
      </c>
      <c r="G393" t="s">
        <v>2437</v>
      </c>
      <c r="H393" t="s">
        <v>1976</v>
      </c>
      <c r="I393" t="s">
        <v>2438</v>
      </c>
    </row>
    <row r="394" spans="1:9" hidden="1" x14ac:dyDescent="0.25">
      <c r="A394" t="s">
        <v>678</v>
      </c>
      <c r="B394" t="s">
        <v>2439</v>
      </c>
      <c r="C394" t="s">
        <v>2440</v>
      </c>
      <c r="D394" t="s">
        <v>333</v>
      </c>
      <c r="E394" t="s">
        <v>1545</v>
      </c>
      <c r="F394" t="s">
        <v>1539</v>
      </c>
      <c r="G394" t="s">
        <v>2441</v>
      </c>
      <c r="H394" t="s">
        <v>2442</v>
      </c>
      <c r="I394" t="s">
        <v>2443</v>
      </c>
    </row>
    <row r="395" spans="1:9" hidden="1" x14ac:dyDescent="0.25">
      <c r="A395" t="s">
        <v>680</v>
      </c>
      <c r="B395" t="s">
        <v>2444</v>
      </c>
      <c r="C395" t="s">
        <v>2445</v>
      </c>
      <c r="D395" t="s">
        <v>333</v>
      </c>
      <c r="E395" t="s">
        <v>1545</v>
      </c>
      <c r="F395" t="s">
        <v>1539</v>
      </c>
      <c r="G395" t="s">
        <v>2441</v>
      </c>
      <c r="H395" t="s">
        <v>2442</v>
      </c>
      <c r="I395" t="s">
        <v>2443</v>
      </c>
    </row>
    <row r="396" spans="1:9" hidden="1" x14ac:dyDescent="0.25">
      <c r="A396" t="s">
        <v>682</v>
      </c>
      <c r="B396" t="s">
        <v>2263</v>
      </c>
      <c r="C396" t="s">
        <v>2446</v>
      </c>
      <c r="D396" t="s">
        <v>197</v>
      </c>
      <c r="E396" t="s">
        <v>1538</v>
      </c>
      <c r="F396" t="s">
        <v>1539</v>
      </c>
      <c r="G396" t="s">
        <v>2014</v>
      </c>
      <c r="H396" t="s">
        <v>1572</v>
      </c>
      <c r="I396" t="s">
        <v>2015</v>
      </c>
    </row>
    <row r="397" spans="1:9" hidden="1" x14ac:dyDescent="0.25">
      <c r="A397" t="s">
        <v>684</v>
      </c>
      <c r="B397" t="s">
        <v>2447</v>
      </c>
      <c r="C397" t="s">
        <v>2034</v>
      </c>
      <c r="D397" t="s">
        <v>203</v>
      </c>
      <c r="E397" t="s">
        <v>1593</v>
      </c>
      <c r="F397" t="s">
        <v>1539</v>
      </c>
      <c r="G397" t="s">
        <v>2101</v>
      </c>
      <c r="H397" t="s">
        <v>1612</v>
      </c>
      <c r="I397" t="s">
        <v>2035</v>
      </c>
    </row>
    <row r="398" spans="1:9" hidden="1" x14ac:dyDescent="0.25">
      <c r="A398" t="s">
        <v>686</v>
      </c>
      <c r="B398" t="s">
        <v>1937</v>
      </c>
      <c r="C398" t="s">
        <v>1938</v>
      </c>
      <c r="D398" t="s">
        <v>1939</v>
      </c>
      <c r="E398" t="s">
        <v>1586</v>
      </c>
      <c r="F398" t="s">
        <v>1539</v>
      </c>
      <c r="G398" t="s">
        <v>1650</v>
      </c>
      <c r="H398" t="s">
        <v>2359</v>
      </c>
      <c r="I398" t="s">
        <v>1941</v>
      </c>
    </row>
    <row r="399" spans="1:9" hidden="1" x14ac:dyDescent="0.25">
      <c r="A399" t="s">
        <v>686</v>
      </c>
      <c r="B399" t="s">
        <v>1916</v>
      </c>
      <c r="C399" t="s">
        <v>2448</v>
      </c>
      <c r="D399" t="s">
        <v>335</v>
      </c>
      <c r="E399" t="s">
        <v>1586</v>
      </c>
      <c r="F399" t="s">
        <v>1539</v>
      </c>
      <c r="G399" t="s">
        <v>1645</v>
      </c>
      <c r="H399" t="s">
        <v>2449</v>
      </c>
      <c r="I399" t="s">
        <v>2450</v>
      </c>
    </row>
    <row r="400" spans="1:9" hidden="1" x14ac:dyDescent="0.25">
      <c r="A400" t="s">
        <v>688</v>
      </c>
      <c r="B400" t="s">
        <v>2451</v>
      </c>
      <c r="C400" t="s">
        <v>2452</v>
      </c>
      <c r="D400" t="s">
        <v>25</v>
      </c>
      <c r="E400" t="s">
        <v>1538</v>
      </c>
      <c r="F400" t="s">
        <v>1539</v>
      </c>
      <c r="G400" t="s">
        <v>1551</v>
      </c>
      <c r="H400" t="s">
        <v>1552</v>
      </c>
      <c r="I400" t="s">
        <v>1553</v>
      </c>
    </row>
    <row r="401" spans="1:9" hidden="1" x14ac:dyDescent="0.25">
      <c r="A401" t="s">
        <v>690</v>
      </c>
      <c r="B401" t="s">
        <v>2451</v>
      </c>
      <c r="C401" t="s">
        <v>2453</v>
      </c>
      <c r="D401" t="s">
        <v>337</v>
      </c>
      <c r="E401" t="s">
        <v>1538</v>
      </c>
      <c r="F401" t="s">
        <v>1539</v>
      </c>
      <c r="G401" t="s">
        <v>1551</v>
      </c>
      <c r="H401" t="s">
        <v>1552</v>
      </c>
      <c r="I401" t="s">
        <v>1553</v>
      </c>
    </row>
    <row r="402" spans="1:9" hidden="1" x14ac:dyDescent="0.25">
      <c r="A402" t="s">
        <v>692</v>
      </c>
      <c r="B402" t="s">
        <v>1858</v>
      </c>
      <c r="C402" t="s">
        <v>2454</v>
      </c>
      <c r="D402" t="s">
        <v>339</v>
      </c>
      <c r="E402" t="s">
        <v>1593</v>
      </c>
      <c r="F402" t="s">
        <v>1539</v>
      </c>
      <c r="G402" t="s">
        <v>1599</v>
      </c>
      <c r="H402" t="s">
        <v>1612</v>
      </c>
      <c r="I402" t="s">
        <v>2455</v>
      </c>
    </row>
    <row r="403" spans="1:9" hidden="1" x14ac:dyDescent="0.25">
      <c r="A403" t="s">
        <v>694</v>
      </c>
      <c r="B403" t="s">
        <v>1858</v>
      </c>
      <c r="C403" t="s">
        <v>2454</v>
      </c>
      <c r="D403" t="s">
        <v>339</v>
      </c>
      <c r="E403" t="s">
        <v>1593</v>
      </c>
      <c r="F403" t="s">
        <v>1539</v>
      </c>
      <c r="G403" t="s">
        <v>1599</v>
      </c>
      <c r="H403" t="s">
        <v>1612</v>
      </c>
      <c r="I403" t="s">
        <v>2455</v>
      </c>
    </row>
    <row r="404" spans="1:9" hidden="1" x14ac:dyDescent="0.25">
      <c r="A404" t="s">
        <v>696</v>
      </c>
      <c r="B404" t="s">
        <v>1858</v>
      </c>
      <c r="C404" t="s">
        <v>2454</v>
      </c>
      <c r="D404" t="s">
        <v>339</v>
      </c>
      <c r="E404" t="s">
        <v>1593</v>
      </c>
      <c r="F404" t="s">
        <v>1539</v>
      </c>
      <c r="G404" t="s">
        <v>1599</v>
      </c>
      <c r="H404" t="s">
        <v>1612</v>
      </c>
      <c r="I404" t="s">
        <v>2455</v>
      </c>
    </row>
    <row r="405" spans="1:9" hidden="1" x14ac:dyDescent="0.25">
      <c r="A405" t="s">
        <v>698</v>
      </c>
      <c r="B405" t="s">
        <v>2456</v>
      </c>
      <c r="C405" t="s">
        <v>2457</v>
      </c>
      <c r="D405" t="s">
        <v>321</v>
      </c>
      <c r="E405" t="s">
        <v>1586</v>
      </c>
      <c r="F405" t="s">
        <v>1539</v>
      </c>
      <c r="G405" t="s">
        <v>1599</v>
      </c>
      <c r="H405" t="s">
        <v>1587</v>
      </c>
      <c r="I405" t="s">
        <v>2458</v>
      </c>
    </row>
    <row r="406" spans="1:9" hidden="1" x14ac:dyDescent="0.25">
      <c r="A406" t="s">
        <v>698</v>
      </c>
      <c r="B406" t="s">
        <v>2456</v>
      </c>
      <c r="C406" t="s">
        <v>2459</v>
      </c>
      <c r="D406" t="s">
        <v>341</v>
      </c>
      <c r="E406" t="s">
        <v>1538</v>
      </c>
      <c r="F406" t="s">
        <v>1745</v>
      </c>
      <c r="G406" t="s">
        <v>2425</v>
      </c>
      <c r="H406" t="s">
        <v>2460</v>
      </c>
      <c r="I406" t="s">
        <v>2461</v>
      </c>
    </row>
    <row r="407" spans="1:9" hidden="1" x14ac:dyDescent="0.25">
      <c r="A407" t="s">
        <v>700</v>
      </c>
      <c r="B407" t="s">
        <v>2462</v>
      </c>
      <c r="C407" t="s">
        <v>2463</v>
      </c>
      <c r="D407" t="s">
        <v>89</v>
      </c>
      <c r="E407" t="s">
        <v>1586</v>
      </c>
      <c r="F407" t="s">
        <v>1539</v>
      </c>
      <c r="G407" t="s">
        <v>1650</v>
      </c>
      <c r="H407" t="s">
        <v>1750</v>
      </c>
      <c r="I407" t="s">
        <v>1751</v>
      </c>
    </row>
    <row r="408" spans="1:9" hidden="1" x14ac:dyDescent="0.25">
      <c r="A408" t="s">
        <v>702</v>
      </c>
      <c r="B408" t="s">
        <v>1854</v>
      </c>
      <c r="C408" t="s">
        <v>2110</v>
      </c>
      <c r="D408" t="s">
        <v>131</v>
      </c>
      <c r="E408" t="s">
        <v>1538</v>
      </c>
      <c r="F408" t="s">
        <v>1539</v>
      </c>
      <c r="G408" t="s">
        <v>1626</v>
      </c>
      <c r="H408" t="s">
        <v>1856</v>
      </c>
      <c r="I408" t="s">
        <v>1857</v>
      </c>
    </row>
    <row r="409" spans="1:9" hidden="1" x14ac:dyDescent="0.25">
      <c r="A409" t="s">
        <v>704</v>
      </c>
      <c r="B409" t="s">
        <v>2077</v>
      </c>
      <c r="C409" t="s">
        <v>2078</v>
      </c>
      <c r="D409" t="s">
        <v>171</v>
      </c>
      <c r="E409" t="s">
        <v>1545</v>
      </c>
      <c r="F409" t="s">
        <v>1539</v>
      </c>
      <c r="G409" t="s">
        <v>1948</v>
      </c>
      <c r="H409" t="s">
        <v>1949</v>
      </c>
      <c r="I409" t="s">
        <v>1950</v>
      </c>
    </row>
    <row r="410" spans="1:9" hidden="1" x14ac:dyDescent="0.25">
      <c r="A410" t="s">
        <v>706</v>
      </c>
      <c r="B410" t="s">
        <v>2345</v>
      </c>
      <c r="C410" t="s">
        <v>2464</v>
      </c>
      <c r="D410" t="s">
        <v>119</v>
      </c>
      <c r="E410" t="s">
        <v>1545</v>
      </c>
      <c r="F410" t="s">
        <v>1539</v>
      </c>
      <c r="G410" t="s">
        <v>1546</v>
      </c>
      <c r="H410" t="s">
        <v>2060</v>
      </c>
      <c r="I410" t="s">
        <v>2061</v>
      </c>
    </row>
    <row r="411" spans="1:9" hidden="1" x14ac:dyDescent="0.25">
      <c r="A411" t="s">
        <v>708</v>
      </c>
      <c r="B411" t="s">
        <v>2251</v>
      </c>
      <c r="C411" t="s">
        <v>2034</v>
      </c>
      <c r="D411" t="s">
        <v>281</v>
      </c>
      <c r="E411" t="s">
        <v>1593</v>
      </c>
      <c r="F411" t="s">
        <v>1539</v>
      </c>
      <c r="G411" t="s">
        <v>2101</v>
      </c>
      <c r="H411" t="s">
        <v>1612</v>
      </c>
      <c r="I411" t="s">
        <v>2035</v>
      </c>
    </row>
    <row r="412" spans="1:9" hidden="1" x14ac:dyDescent="0.25">
      <c r="A412" t="s">
        <v>710</v>
      </c>
      <c r="B412" t="s">
        <v>2365</v>
      </c>
      <c r="C412" t="s">
        <v>2465</v>
      </c>
      <c r="D412" t="s">
        <v>127</v>
      </c>
      <c r="E412" t="s">
        <v>1545</v>
      </c>
      <c r="F412" t="s">
        <v>1539</v>
      </c>
      <c r="G412" t="s">
        <v>1551</v>
      </c>
      <c r="H412" t="s">
        <v>1848</v>
      </c>
      <c r="I412" t="s">
        <v>1849</v>
      </c>
    </row>
    <row r="413" spans="1:9" hidden="1" x14ac:dyDescent="0.25">
      <c r="A413" t="s">
        <v>712</v>
      </c>
      <c r="B413" t="s">
        <v>2466</v>
      </c>
      <c r="C413" t="s">
        <v>2467</v>
      </c>
      <c r="D413" t="s">
        <v>343</v>
      </c>
      <c r="E413" t="s">
        <v>1586</v>
      </c>
      <c r="F413" t="s">
        <v>1539</v>
      </c>
      <c r="G413" t="s">
        <v>1650</v>
      </c>
      <c r="H413" t="s">
        <v>1587</v>
      </c>
      <c r="I413" t="s">
        <v>2468</v>
      </c>
    </row>
    <row r="414" spans="1:9" hidden="1" x14ac:dyDescent="0.25">
      <c r="A414" t="s">
        <v>712</v>
      </c>
      <c r="B414" t="s">
        <v>2469</v>
      </c>
      <c r="C414" t="s">
        <v>2168</v>
      </c>
      <c r="D414" t="s">
        <v>219</v>
      </c>
      <c r="E414" t="s">
        <v>1545</v>
      </c>
      <c r="F414" t="s">
        <v>1539</v>
      </c>
      <c r="G414" t="s">
        <v>1546</v>
      </c>
      <c r="H414" t="s">
        <v>2092</v>
      </c>
      <c r="I414" t="s">
        <v>2093</v>
      </c>
    </row>
    <row r="415" spans="1:9" hidden="1" x14ac:dyDescent="0.25">
      <c r="A415" t="s">
        <v>712</v>
      </c>
      <c r="B415" t="s">
        <v>2470</v>
      </c>
      <c r="C415" t="s">
        <v>2471</v>
      </c>
      <c r="D415" t="s">
        <v>345</v>
      </c>
      <c r="E415" t="s">
        <v>1538</v>
      </c>
      <c r="F415" t="s">
        <v>1539</v>
      </c>
      <c r="G415" t="s">
        <v>2177</v>
      </c>
      <c r="H415" t="s">
        <v>2178</v>
      </c>
      <c r="I415" t="s">
        <v>2179</v>
      </c>
    </row>
    <row r="416" spans="1:9" hidden="1" x14ac:dyDescent="0.25">
      <c r="A416" t="s">
        <v>714</v>
      </c>
      <c r="B416" t="s">
        <v>2472</v>
      </c>
      <c r="C416" t="s">
        <v>2473</v>
      </c>
      <c r="D416" t="s">
        <v>347</v>
      </c>
      <c r="E416" t="s">
        <v>1545</v>
      </c>
      <c r="F416" t="s">
        <v>1539</v>
      </c>
      <c r="G416" t="s">
        <v>1546</v>
      </c>
      <c r="H416" t="s">
        <v>2474</v>
      </c>
      <c r="I416" t="s">
        <v>2475</v>
      </c>
    </row>
    <row r="417" spans="1:9" hidden="1" x14ac:dyDescent="0.25">
      <c r="A417" t="s">
        <v>716</v>
      </c>
      <c r="B417" t="s">
        <v>2476</v>
      </c>
      <c r="C417" t="s">
        <v>2347</v>
      </c>
      <c r="D417" t="s">
        <v>349</v>
      </c>
      <c r="E417" t="s">
        <v>1593</v>
      </c>
      <c r="F417" t="s">
        <v>1539</v>
      </c>
      <c r="G417" t="s">
        <v>2101</v>
      </c>
      <c r="H417" t="s">
        <v>1612</v>
      </c>
      <c r="I417" t="s">
        <v>2348</v>
      </c>
    </row>
    <row r="418" spans="1:9" hidden="1" x14ac:dyDescent="0.25">
      <c r="A418" t="s">
        <v>718</v>
      </c>
      <c r="B418" t="s">
        <v>2477</v>
      </c>
      <c r="C418" t="s">
        <v>2478</v>
      </c>
      <c r="D418" t="s">
        <v>351</v>
      </c>
      <c r="E418" t="s">
        <v>1538</v>
      </c>
      <c r="F418" t="s">
        <v>1539</v>
      </c>
      <c r="G418" t="s">
        <v>1546</v>
      </c>
      <c r="H418" t="s">
        <v>2479</v>
      </c>
      <c r="I418" t="s">
        <v>2480</v>
      </c>
    </row>
    <row r="419" spans="1:9" hidden="1" x14ac:dyDescent="0.25">
      <c r="A419" t="s">
        <v>720</v>
      </c>
      <c r="B419" t="s">
        <v>2481</v>
      </c>
      <c r="C419" t="s">
        <v>2482</v>
      </c>
      <c r="D419" t="s">
        <v>353</v>
      </c>
      <c r="E419" t="s">
        <v>1545</v>
      </c>
      <c r="F419" t="s">
        <v>1539</v>
      </c>
      <c r="G419" t="s">
        <v>1546</v>
      </c>
      <c r="H419" t="s">
        <v>2483</v>
      </c>
      <c r="I419" t="s">
        <v>2484</v>
      </c>
    </row>
    <row r="420" spans="1:9" hidden="1" x14ac:dyDescent="0.25">
      <c r="A420" t="s">
        <v>722</v>
      </c>
      <c r="B420" t="s">
        <v>2485</v>
      </c>
      <c r="C420" t="s">
        <v>2486</v>
      </c>
      <c r="D420" t="s">
        <v>353</v>
      </c>
      <c r="E420" t="s">
        <v>1545</v>
      </c>
      <c r="F420" t="s">
        <v>1539</v>
      </c>
      <c r="G420" t="s">
        <v>1546</v>
      </c>
      <c r="H420" t="s">
        <v>2487</v>
      </c>
      <c r="I420" t="s">
        <v>2484</v>
      </c>
    </row>
    <row r="421" spans="1:9" hidden="1" x14ac:dyDescent="0.25">
      <c r="A421" t="s">
        <v>724</v>
      </c>
      <c r="B421" t="s">
        <v>2485</v>
      </c>
      <c r="C421" t="s">
        <v>2488</v>
      </c>
      <c r="D421" t="s">
        <v>353</v>
      </c>
      <c r="E421" t="s">
        <v>1545</v>
      </c>
      <c r="F421" t="s">
        <v>1539</v>
      </c>
      <c r="G421" t="s">
        <v>1546</v>
      </c>
      <c r="H421" t="s">
        <v>2487</v>
      </c>
      <c r="I421" t="s">
        <v>2484</v>
      </c>
    </row>
    <row r="422" spans="1:9" hidden="1" x14ac:dyDescent="0.25">
      <c r="A422" t="s">
        <v>726</v>
      </c>
      <c r="B422" t="s">
        <v>2485</v>
      </c>
      <c r="C422" t="s">
        <v>2486</v>
      </c>
      <c r="D422" t="s">
        <v>353</v>
      </c>
      <c r="E422" t="s">
        <v>1545</v>
      </c>
      <c r="F422" t="s">
        <v>1539</v>
      </c>
      <c r="G422" t="s">
        <v>1546</v>
      </c>
      <c r="H422" t="s">
        <v>2487</v>
      </c>
      <c r="I422" t="s">
        <v>2484</v>
      </c>
    </row>
    <row r="423" spans="1:9" hidden="1" x14ac:dyDescent="0.25">
      <c r="A423" t="s">
        <v>728</v>
      </c>
      <c r="B423" t="s">
        <v>2489</v>
      </c>
      <c r="C423" t="s">
        <v>2490</v>
      </c>
      <c r="D423" t="s">
        <v>353</v>
      </c>
      <c r="E423" t="s">
        <v>1545</v>
      </c>
      <c r="F423" t="s">
        <v>1539</v>
      </c>
      <c r="G423" t="s">
        <v>1546</v>
      </c>
      <c r="H423" t="s">
        <v>2483</v>
      </c>
      <c r="I423" t="s">
        <v>2484</v>
      </c>
    </row>
    <row r="424" spans="1:9" hidden="1" x14ac:dyDescent="0.25">
      <c r="A424" t="s">
        <v>730</v>
      </c>
      <c r="B424" t="s">
        <v>2485</v>
      </c>
      <c r="C424" t="s">
        <v>2491</v>
      </c>
      <c r="D424" t="s">
        <v>353</v>
      </c>
      <c r="E424" t="s">
        <v>1545</v>
      </c>
      <c r="F424" t="s">
        <v>1539</v>
      </c>
      <c r="G424" t="s">
        <v>1546</v>
      </c>
      <c r="H424" t="s">
        <v>2487</v>
      </c>
      <c r="I424" t="s">
        <v>2484</v>
      </c>
    </row>
    <row r="425" spans="1:9" hidden="1" x14ac:dyDescent="0.25">
      <c r="A425" t="s">
        <v>732</v>
      </c>
      <c r="B425" t="s">
        <v>2251</v>
      </c>
      <c r="C425" t="s">
        <v>2100</v>
      </c>
      <c r="D425" t="s">
        <v>133</v>
      </c>
      <c r="E425" t="s">
        <v>1593</v>
      </c>
      <c r="F425" t="s">
        <v>1539</v>
      </c>
      <c r="G425" t="s">
        <v>2101</v>
      </c>
      <c r="H425" t="s">
        <v>1612</v>
      </c>
      <c r="I425" t="s">
        <v>2492</v>
      </c>
    </row>
    <row r="426" spans="1:9" hidden="1" x14ac:dyDescent="0.25">
      <c r="A426" t="s">
        <v>734</v>
      </c>
      <c r="B426" t="s">
        <v>2493</v>
      </c>
      <c r="C426" t="s">
        <v>1714</v>
      </c>
      <c r="D426" t="s">
        <v>71</v>
      </c>
      <c r="E426" t="s">
        <v>1538</v>
      </c>
      <c r="F426" t="s">
        <v>1539</v>
      </c>
      <c r="G426" t="s">
        <v>1706</v>
      </c>
      <c r="H426" t="s">
        <v>1707</v>
      </c>
      <c r="I426" t="s">
        <v>1708</v>
      </c>
    </row>
    <row r="427" spans="1:9" hidden="1" x14ac:dyDescent="0.25">
      <c r="A427" t="s">
        <v>736</v>
      </c>
      <c r="B427" t="s">
        <v>2494</v>
      </c>
      <c r="C427" t="s">
        <v>1763</v>
      </c>
      <c r="D427" t="s">
        <v>95</v>
      </c>
      <c r="E427" t="s">
        <v>1586</v>
      </c>
      <c r="F427" t="s">
        <v>1539</v>
      </c>
      <c r="G427" t="s">
        <v>2101</v>
      </c>
      <c r="H427" t="s">
        <v>1587</v>
      </c>
      <c r="I427" t="s">
        <v>1764</v>
      </c>
    </row>
    <row r="428" spans="1:9" hidden="1" x14ac:dyDescent="0.25">
      <c r="A428" t="s">
        <v>738</v>
      </c>
      <c r="B428" t="s">
        <v>2495</v>
      </c>
      <c r="C428" t="s">
        <v>2424</v>
      </c>
      <c r="D428" t="s">
        <v>329</v>
      </c>
      <c r="E428" t="s">
        <v>1545</v>
      </c>
      <c r="F428" t="s">
        <v>1539</v>
      </c>
      <c r="G428" t="s">
        <v>2425</v>
      </c>
      <c r="H428" t="s">
        <v>2426</v>
      </c>
      <c r="I428" t="s">
        <v>2427</v>
      </c>
    </row>
    <row r="429" spans="1:9" hidden="1" x14ac:dyDescent="0.25">
      <c r="A429" t="s">
        <v>738</v>
      </c>
      <c r="B429" t="s">
        <v>2496</v>
      </c>
      <c r="C429" t="s">
        <v>2497</v>
      </c>
      <c r="D429" t="s">
        <v>329</v>
      </c>
      <c r="E429" t="s">
        <v>1836</v>
      </c>
      <c r="F429" t="s">
        <v>1539</v>
      </c>
      <c r="G429" t="s">
        <v>1546</v>
      </c>
      <c r="H429" t="s">
        <v>2498</v>
      </c>
      <c r="I429" t="s">
        <v>2499</v>
      </c>
    </row>
    <row r="430" spans="1:9" hidden="1" x14ac:dyDescent="0.25">
      <c r="A430" t="s">
        <v>740</v>
      </c>
      <c r="B430" t="s">
        <v>2500</v>
      </c>
      <c r="C430" t="s">
        <v>2232</v>
      </c>
      <c r="D430" t="s">
        <v>257</v>
      </c>
      <c r="E430" t="s">
        <v>1593</v>
      </c>
      <c r="F430" t="s">
        <v>1539</v>
      </c>
      <c r="G430" t="s">
        <v>1650</v>
      </c>
      <c r="H430" t="s">
        <v>1612</v>
      </c>
      <c r="I430" t="s">
        <v>2233</v>
      </c>
    </row>
    <row r="431" spans="1:9" hidden="1" x14ac:dyDescent="0.25">
      <c r="A431" t="s">
        <v>742</v>
      </c>
      <c r="B431" t="s">
        <v>2501</v>
      </c>
      <c r="C431" t="s">
        <v>2502</v>
      </c>
      <c r="D431" t="s">
        <v>355</v>
      </c>
      <c r="E431" t="s">
        <v>1538</v>
      </c>
      <c r="F431" t="s">
        <v>1539</v>
      </c>
      <c r="G431" t="s">
        <v>2503</v>
      </c>
      <c r="H431" t="s">
        <v>1541</v>
      </c>
      <c r="I431" t="s">
        <v>2504</v>
      </c>
    </row>
    <row r="432" spans="1:9" hidden="1" x14ac:dyDescent="0.25">
      <c r="A432" t="s">
        <v>744</v>
      </c>
      <c r="B432" t="s">
        <v>2505</v>
      </c>
      <c r="C432" t="s">
        <v>2506</v>
      </c>
      <c r="D432" t="s">
        <v>217</v>
      </c>
      <c r="E432" t="s">
        <v>1545</v>
      </c>
      <c r="F432" t="s">
        <v>1539</v>
      </c>
      <c r="G432" t="s">
        <v>2087</v>
      </c>
      <c r="H432" t="s">
        <v>2088</v>
      </c>
      <c r="I432" t="s">
        <v>2089</v>
      </c>
    </row>
    <row r="433" spans="1:10" hidden="1" x14ac:dyDescent="0.25">
      <c r="A433" t="s">
        <v>746</v>
      </c>
      <c r="B433" t="s">
        <v>2507</v>
      </c>
      <c r="C433" t="s">
        <v>2508</v>
      </c>
      <c r="D433" t="s">
        <v>217</v>
      </c>
      <c r="E433" t="s">
        <v>1545</v>
      </c>
      <c r="F433" t="s">
        <v>1539</v>
      </c>
      <c r="G433" t="s">
        <v>2087</v>
      </c>
      <c r="H433" t="s">
        <v>2088</v>
      </c>
      <c r="I433" t="s">
        <v>2089</v>
      </c>
    </row>
    <row r="434" spans="1:10" hidden="1" x14ac:dyDescent="0.25">
      <c r="A434" t="s">
        <v>748</v>
      </c>
      <c r="B434" t="s">
        <v>2509</v>
      </c>
      <c r="C434" t="s">
        <v>2510</v>
      </c>
      <c r="D434" t="s">
        <v>217</v>
      </c>
      <c r="E434" t="s">
        <v>1545</v>
      </c>
      <c r="F434" t="s">
        <v>1539</v>
      </c>
      <c r="G434" t="s">
        <v>2087</v>
      </c>
      <c r="H434" t="s">
        <v>2088</v>
      </c>
      <c r="I434" t="s">
        <v>2089</v>
      </c>
    </row>
    <row r="435" spans="1:10" hidden="1" x14ac:dyDescent="0.25">
      <c r="A435" t="s">
        <v>750</v>
      </c>
      <c r="B435" t="s">
        <v>1937</v>
      </c>
      <c r="C435" t="s">
        <v>1938</v>
      </c>
      <c r="D435" t="s">
        <v>1939</v>
      </c>
      <c r="E435" t="s">
        <v>1586</v>
      </c>
      <c r="F435" t="s">
        <v>1539</v>
      </c>
      <c r="G435" t="s">
        <v>1650</v>
      </c>
      <c r="H435" t="s">
        <v>2359</v>
      </c>
      <c r="I435" t="s">
        <v>1941</v>
      </c>
    </row>
    <row r="436" spans="1:10" hidden="1" x14ac:dyDescent="0.25">
      <c r="A436" t="s">
        <v>752</v>
      </c>
      <c r="B436" t="s">
        <v>1616</v>
      </c>
      <c r="C436" t="s">
        <v>2511</v>
      </c>
      <c r="D436" t="s">
        <v>357</v>
      </c>
      <c r="E436" t="s">
        <v>1538</v>
      </c>
      <c r="F436" t="s">
        <v>1539</v>
      </c>
      <c r="G436" t="s">
        <v>1551</v>
      </c>
      <c r="H436" t="s">
        <v>2512</v>
      </c>
      <c r="I436" t="s">
        <v>2513</v>
      </c>
    </row>
    <row r="437" spans="1:10" hidden="1" x14ac:dyDescent="0.25">
      <c r="A437" t="s">
        <v>754</v>
      </c>
      <c r="B437" t="s">
        <v>1616</v>
      </c>
      <c r="C437" t="s">
        <v>2514</v>
      </c>
      <c r="D437" t="s">
        <v>359</v>
      </c>
      <c r="E437" t="s">
        <v>1538</v>
      </c>
      <c r="F437" t="s">
        <v>1539</v>
      </c>
      <c r="G437" t="s">
        <v>1551</v>
      </c>
      <c r="H437" t="s">
        <v>2515</v>
      </c>
      <c r="I437" t="s">
        <v>2516</v>
      </c>
    </row>
    <row r="438" spans="1:10" hidden="1" x14ac:dyDescent="0.25">
      <c r="A438" t="s">
        <v>756</v>
      </c>
      <c r="B438" t="s">
        <v>1616</v>
      </c>
      <c r="C438" t="s">
        <v>2514</v>
      </c>
      <c r="D438" t="s">
        <v>361</v>
      </c>
      <c r="E438" t="s">
        <v>1538</v>
      </c>
      <c r="F438" t="s">
        <v>1539</v>
      </c>
      <c r="G438" t="s">
        <v>1551</v>
      </c>
      <c r="H438" t="s">
        <v>2515</v>
      </c>
      <c r="I438" t="s">
        <v>2516</v>
      </c>
    </row>
    <row r="439" spans="1:10" hidden="1" x14ac:dyDescent="0.25">
      <c r="A439" t="s">
        <v>758</v>
      </c>
      <c r="B439" t="s">
        <v>1616</v>
      </c>
      <c r="C439" t="s">
        <v>2514</v>
      </c>
      <c r="D439" t="s">
        <v>363</v>
      </c>
      <c r="E439" t="s">
        <v>1538</v>
      </c>
      <c r="F439" t="s">
        <v>1539</v>
      </c>
      <c r="G439" t="s">
        <v>1551</v>
      </c>
      <c r="H439" t="s">
        <v>2515</v>
      </c>
      <c r="I439" t="s">
        <v>2516</v>
      </c>
    </row>
    <row r="440" spans="1:10" hidden="1" x14ac:dyDescent="0.25">
      <c r="A440" t="s">
        <v>760</v>
      </c>
      <c r="B440" t="s">
        <v>1616</v>
      </c>
      <c r="C440" t="s">
        <v>2514</v>
      </c>
      <c r="D440" t="s">
        <v>365</v>
      </c>
      <c r="E440" t="s">
        <v>1538</v>
      </c>
      <c r="F440" t="s">
        <v>1539</v>
      </c>
      <c r="G440" t="s">
        <v>1551</v>
      </c>
      <c r="H440" t="s">
        <v>2515</v>
      </c>
      <c r="I440" t="s">
        <v>2516</v>
      </c>
    </row>
    <row r="441" spans="1:10" hidden="1" x14ac:dyDescent="0.25">
      <c r="A441" t="s">
        <v>762</v>
      </c>
      <c r="B441" t="s">
        <v>1616</v>
      </c>
      <c r="C441" t="s">
        <v>2514</v>
      </c>
      <c r="D441" t="s">
        <v>367</v>
      </c>
      <c r="E441" t="s">
        <v>1538</v>
      </c>
      <c r="F441" t="s">
        <v>1539</v>
      </c>
      <c r="G441" t="s">
        <v>1551</v>
      </c>
      <c r="H441" t="s">
        <v>2515</v>
      </c>
      <c r="I441" t="s">
        <v>2516</v>
      </c>
    </row>
    <row r="442" spans="1:10" hidden="1" x14ac:dyDescent="0.25">
      <c r="A442" t="s">
        <v>764</v>
      </c>
      <c r="B442" t="s">
        <v>1616</v>
      </c>
      <c r="C442" t="s">
        <v>2514</v>
      </c>
      <c r="D442" t="s">
        <v>369</v>
      </c>
      <c r="E442" t="s">
        <v>1538</v>
      </c>
      <c r="F442" t="s">
        <v>1539</v>
      </c>
      <c r="G442" t="s">
        <v>1551</v>
      </c>
      <c r="H442" t="s">
        <v>2515</v>
      </c>
      <c r="I442" t="s">
        <v>2516</v>
      </c>
    </row>
    <row r="443" spans="1:10" hidden="1" x14ac:dyDescent="0.25">
      <c r="A443" t="s">
        <v>766</v>
      </c>
      <c r="B443" t="s">
        <v>1616</v>
      </c>
      <c r="C443" t="s">
        <v>2517</v>
      </c>
      <c r="D443" t="s">
        <v>371</v>
      </c>
      <c r="E443" t="s">
        <v>1538</v>
      </c>
      <c r="F443" t="s">
        <v>1539</v>
      </c>
      <c r="G443" t="s">
        <v>1546</v>
      </c>
      <c r="H443" t="s">
        <v>2518</v>
      </c>
      <c r="I443" t="s">
        <v>2519</v>
      </c>
    </row>
    <row r="444" spans="1:10" hidden="1" x14ac:dyDescent="0.25">
      <c r="A444" t="s">
        <v>768</v>
      </c>
      <c r="B444" t="s">
        <v>1616</v>
      </c>
      <c r="C444" t="s">
        <v>2520</v>
      </c>
      <c r="D444" t="s">
        <v>373</v>
      </c>
      <c r="E444" t="s">
        <v>1538</v>
      </c>
      <c r="F444" t="s">
        <v>1539</v>
      </c>
      <c r="G444" t="s">
        <v>1540</v>
      </c>
      <c r="H444" t="s">
        <v>1541</v>
      </c>
      <c r="I444" t="s">
        <v>2521</v>
      </c>
    </row>
    <row r="445" spans="1:10" hidden="1" x14ac:dyDescent="0.25">
      <c r="A445" t="s">
        <v>770</v>
      </c>
      <c r="B445" t="s">
        <v>2522</v>
      </c>
      <c r="C445" t="s">
        <v>2523</v>
      </c>
      <c r="D445" t="s">
        <v>375</v>
      </c>
      <c r="E445" t="s">
        <v>1538</v>
      </c>
      <c r="F445" t="s">
        <v>1539</v>
      </c>
      <c r="G445" t="s">
        <v>1551</v>
      </c>
      <c r="H445" t="s">
        <v>1682</v>
      </c>
      <c r="I445" t="s">
        <v>2524</v>
      </c>
    </row>
    <row r="446" spans="1:10" hidden="1" x14ac:dyDescent="0.25">
      <c r="A446" t="s">
        <v>772</v>
      </c>
      <c r="B446" t="s">
        <v>1616</v>
      </c>
      <c r="C446" t="s">
        <v>2525</v>
      </c>
      <c r="D446" t="s">
        <v>377</v>
      </c>
      <c r="E446" t="s">
        <v>1538</v>
      </c>
      <c r="F446" t="s">
        <v>1539</v>
      </c>
      <c r="G446" t="s">
        <v>2526</v>
      </c>
      <c r="H446" t="s">
        <v>1541</v>
      </c>
      <c r="J446" t="s">
        <v>2527</v>
      </c>
    </row>
    <row r="447" spans="1:10" hidden="1" x14ac:dyDescent="0.25">
      <c r="A447" t="s">
        <v>774</v>
      </c>
      <c r="B447" t="s">
        <v>1616</v>
      </c>
      <c r="C447" t="s">
        <v>2528</v>
      </c>
      <c r="D447" t="s">
        <v>379</v>
      </c>
      <c r="E447" t="s">
        <v>1538</v>
      </c>
      <c r="F447" t="s">
        <v>1539</v>
      </c>
      <c r="G447" t="s">
        <v>1546</v>
      </c>
      <c r="H447" t="s">
        <v>2518</v>
      </c>
      <c r="I447" t="s">
        <v>2519</v>
      </c>
    </row>
    <row r="448" spans="1:10" hidden="1" x14ac:dyDescent="0.25">
      <c r="A448" t="s">
        <v>776</v>
      </c>
      <c r="B448" t="s">
        <v>2529</v>
      </c>
      <c r="C448" t="s">
        <v>2530</v>
      </c>
      <c r="D448" t="s">
        <v>381</v>
      </c>
      <c r="E448" t="s">
        <v>1538</v>
      </c>
      <c r="F448" t="s">
        <v>1539</v>
      </c>
      <c r="G448" t="s">
        <v>1551</v>
      </c>
      <c r="H448" t="s">
        <v>1541</v>
      </c>
      <c r="I448" t="s">
        <v>2531</v>
      </c>
    </row>
    <row r="449" spans="1:9" hidden="1" x14ac:dyDescent="0.25">
      <c r="A449" t="s">
        <v>778</v>
      </c>
      <c r="B449" t="s">
        <v>2532</v>
      </c>
      <c r="C449" t="s">
        <v>2533</v>
      </c>
      <c r="D449" t="s">
        <v>383</v>
      </c>
      <c r="E449" t="s">
        <v>1538</v>
      </c>
      <c r="F449" t="s">
        <v>1539</v>
      </c>
      <c r="G449" t="s">
        <v>2052</v>
      </c>
      <c r="H449" t="s">
        <v>2534</v>
      </c>
      <c r="I449" t="s">
        <v>2535</v>
      </c>
    </row>
    <row r="450" spans="1:9" hidden="1" x14ac:dyDescent="0.25">
      <c r="A450" t="s">
        <v>780</v>
      </c>
      <c r="B450" t="s">
        <v>2536</v>
      </c>
      <c r="C450" t="s">
        <v>2537</v>
      </c>
      <c r="D450" t="s">
        <v>385</v>
      </c>
      <c r="E450" t="s">
        <v>1538</v>
      </c>
      <c r="F450" t="s">
        <v>1539</v>
      </c>
      <c r="G450" t="s">
        <v>1650</v>
      </c>
      <c r="H450" t="s">
        <v>1541</v>
      </c>
      <c r="I450" t="s">
        <v>2538</v>
      </c>
    </row>
    <row r="451" spans="1:9" hidden="1" x14ac:dyDescent="0.25">
      <c r="A451" t="s">
        <v>782</v>
      </c>
      <c r="B451" t="s">
        <v>2539</v>
      </c>
      <c r="C451" t="s">
        <v>2540</v>
      </c>
      <c r="D451" t="s">
        <v>387</v>
      </c>
      <c r="E451" t="s">
        <v>1538</v>
      </c>
      <c r="F451" t="s">
        <v>1539</v>
      </c>
      <c r="G451" t="s">
        <v>1551</v>
      </c>
      <c r="H451" t="s">
        <v>2541</v>
      </c>
      <c r="I451" t="s">
        <v>2542</v>
      </c>
    </row>
    <row r="452" spans="1:9" hidden="1" x14ac:dyDescent="0.25">
      <c r="A452" t="s">
        <v>784</v>
      </c>
      <c r="B452" t="s">
        <v>2543</v>
      </c>
      <c r="C452" t="s">
        <v>2544</v>
      </c>
      <c r="D452" t="s">
        <v>389</v>
      </c>
      <c r="E452" t="s">
        <v>1538</v>
      </c>
      <c r="F452" t="s">
        <v>1539</v>
      </c>
      <c r="G452" t="s">
        <v>2052</v>
      </c>
      <c r="H452" t="s">
        <v>2545</v>
      </c>
      <c r="I452" t="s">
        <v>2546</v>
      </c>
    </row>
    <row r="453" spans="1:9" hidden="1" x14ac:dyDescent="0.25">
      <c r="A453" t="s">
        <v>786</v>
      </c>
      <c r="B453" t="s">
        <v>1616</v>
      </c>
      <c r="C453" t="s">
        <v>2547</v>
      </c>
      <c r="D453" t="s">
        <v>391</v>
      </c>
      <c r="E453" t="s">
        <v>1538</v>
      </c>
      <c r="F453" t="s">
        <v>1539</v>
      </c>
      <c r="G453" t="s">
        <v>1650</v>
      </c>
      <c r="H453" t="s">
        <v>2548</v>
      </c>
      <c r="I453" t="s">
        <v>2549</v>
      </c>
    </row>
    <row r="454" spans="1:9" hidden="1" x14ac:dyDescent="0.25">
      <c r="A454" t="s">
        <v>788</v>
      </c>
      <c r="B454" t="s">
        <v>1616</v>
      </c>
      <c r="C454" t="s">
        <v>2550</v>
      </c>
      <c r="D454" t="s">
        <v>393</v>
      </c>
      <c r="E454" t="s">
        <v>1538</v>
      </c>
      <c r="F454" t="s">
        <v>1539</v>
      </c>
      <c r="G454" t="s">
        <v>1626</v>
      </c>
      <c r="H454" t="s">
        <v>2551</v>
      </c>
      <c r="I454" t="s">
        <v>2552</v>
      </c>
    </row>
    <row r="455" spans="1:9" hidden="1" x14ac:dyDescent="0.25">
      <c r="A455" t="s">
        <v>790</v>
      </c>
      <c r="B455" t="s">
        <v>2553</v>
      </c>
      <c r="C455" t="s">
        <v>2554</v>
      </c>
      <c r="D455" t="s">
        <v>395</v>
      </c>
      <c r="E455" t="s">
        <v>1538</v>
      </c>
      <c r="F455" t="s">
        <v>1539</v>
      </c>
      <c r="G455" t="s">
        <v>1626</v>
      </c>
      <c r="H455" t="s">
        <v>1541</v>
      </c>
      <c r="I455" t="s">
        <v>2555</v>
      </c>
    </row>
    <row r="456" spans="1:9" hidden="1" x14ac:dyDescent="0.25">
      <c r="A456" t="s">
        <v>792</v>
      </c>
      <c r="B456" t="s">
        <v>2556</v>
      </c>
      <c r="C456" t="s">
        <v>2557</v>
      </c>
      <c r="D456" t="s">
        <v>397</v>
      </c>
      <c r="E456" t="s">
        <v>1538</v>
      </c>
      <c r="F456" t="s">
        <v>1539</v>
      </c>
      <c r="G456" t="s">
        <v>1546</v>
      </c>
      <c r="H456" t="s">
        <v>2558</v>
      </c>
      <c r="I456" t="s">
        <v>2559</v>
      </c>
    </row>
    <row r="457" spans="1:9" hidden="1" x14ac:dyDescent="0.25">
      <c r="A457" t="s">
        <v>794</v>
      </c>
      <c r="B457" t="s">
        <v>1616</v>
      </c>
      <c r="C457" t="s">
        <v>2560</v>
      </c>
      <c r="D457" t="s">
        <v>399</v>
      </c>
      <c r="E457" t="s">
        <v>1538</v>
      </c>
      <c r="F457" t="s">
        <v>1539</v>
      </c>
      <c r="G457" t="s">
        <v>1551</v>
      </c>
      <c r="H457" t="s">
        <v>1541</v>
      </c>
      <c r="I457" t="s">
        <v>2561</v>
      </c>
    </row>
    <row r="458" spans="1:9" hidden="1" x14ac:dyDescent="0.25">
      <c r="A458" t="s">
        <v>796</v>
      </c>
      <c r="B458" t="s">
        <v>2562</v>
      </c>
      <c r="C458" t="s">
        <v>2563</v>
      </c>
      <c r="D458" t="s">
        <v>401</v>
      </c>
      <c r="E458" t="s">
        <v>1538</v>
      </c>
      <c r="F458" t="s">
        <v>1539</v>
      </c>
      <c r="G458" t="s">
        <v>2564</v>
      </c>
      <c r="H458" t="s">
        <v>2565</v>
      </c>
      <c r="I458" t="s">
        <v>2566</v>
      </c>
    </row>
    <row r="459" spans="1:9" hidden="1" x14ac:dyDescent="0.25">
      <c r="A459" t="s">
        <v>798</v>
      </c>
      <c r="B459" t="s">
        <v>1616</v>
      </c>
      <c r="C459" t="s">
        <v>2567</v>
      </c>
      <c r="D459" t="s">
        <v>403</v>
      </c>
      <c r="E459" t="s">
        <v>1538</v>
      </c>
      <c r="F459" t="s">
        <v>1539</v>
      </c>
      <c r="G459" t="s">
        <v>1551</v>
      </c>
      <c r="H459" t="s">
        <v>2568</v>
      </c>
      <c r="I459" t="s">
        <v>2569</v>
      </c>
    </row>
    <row r="460" spans="1:9" hidden="1" x14ac:dyDescent="0.25">
      <c r="A460" t="s">
        <v>800</v>
      </c>
      <c r="B460" t="s">
        <v>2570</v>
      </c>
      <c r="C460" t="s">
        <v>2571</v>
      </c>
      <c r="D460" t="s">
        <v>405</v>
      </c>
      <c r="E460" t="s">
        <v>1538</v>
      </c>
      <c r="F460" t="s">
        <v>1539</v>
      </c>
      <c r="G460" t="s">
        <v>1650</v>
      </c>
      <c r="H460" t="s">
        <v>1541</v>
      </c>
      <c r="I460" t="s">
        <v>2572</v>
      </c>
    </row>
    <row r="461" spans="1:9" hidden="1" x14ac:dyDescent="0.25">
      <c r="A461" t="s">
        <v>802</v>
      </c>
      <c r="B461" t="s">
        <v>2573</v>
      </c>
      <c r="C461" t="s">
        <v>2574</v>
      </c>
      <c r="D461" t="s">
        <v>407</v>
      </c>
      <c r="E461" t="s">
        <v>1538</v>
      </c>
      <c r="F461" t="s">
        <v>1539</v>
      </c>
      <c r="G461" t="s">
        <v>2575</v>
      </c>
      <c r="H461" t="s">
        <v>1541</v>
      </c>
      <c r="I461" t="s">
        <v>2576</v>
      </c>
    </row>
    <row r="462" spans="1:9" hidden="1" x14ac:dyDescent="0.25">
      <c r="A462" t="s">
        <v>804</v>
      </c>
      <c r="B462" t="s">
        <v>1616</v>
      </c>
      <c r="C462" t="s">
        <v>2577</v>
      </c>
      <c r="D462" t="s">
        <v>409</v>
      </c>
      <c r="E462" t="s">
        <v>1538</v>
      </c>
      <c r="F462" t="s">
        <v>1539</v>
      </c>
      <c r="G462" t="s">
        <v>1551</v>
      </c>
      <c r="H462" t="s">
        <v>2578</v>
      </c>
      <c r="I462" t="s">
        <v>2579</v>
      </c>
    </row>
    <row r="463" spans="1:9" hidden="1" x14ac:dyDescent="0.25">
      <c r="A463" t="s">
        <v>806</v>
      </c>
      <c r="B463" t="s">
        <v>1616</v>
      </c>
      <c r="C463" t="s">
        <v>2580</v>
      </c>
      <c r="D463" t="s">
        <v>371</v>
      </c>
      <c r="E463" t="s">
        <v>1538</v>
      </c>
      <c r="F463" t="s">
        <v>1539</v>
      </c>
      <c r="G463" t="s">
        <v>2581</v>
      </c>
      <c r="H463" t="s">
        <v>2582</v>
      </c>
      <c r="I463" t="s">
        <v>2583</v>
      </c>
    </row>
    <row r="464" spans="1:9" hidden="1" x14ac:dyDescent="0.25">
      <c r="A464" t="s">
        <v>808</v>
      </c>
      <c r="B464" t="s">
        <v>1616</v>
      </c>
      <c r="C464" t="s">
        <v>2584</v>
      </c>
      <c r="D464" t="s">
        <v>411</v>
      </c>
      <c r="E464" t="s">
        <v>1545</v>
      </c>
      <c r="F464" t="s">
        <v>1539</v>
      </c>
      <c r="G464" t="s">
        <v>1551</v>
      </c>
      <c r="H464" t="s">
        <v>1541</v>
      </c>
      <c r="I464" t="s">
        <v>2585</v>
      </c>
    </row>
    <row r="465" spans="1:10" hidden="1" x14ac:dyDescent="0.25">
      <c r="A465" t="s">
        <v>810</v>
      </c>
      <c r="B465" t="s">
        <v>1616</v>
      </c>
      <c r="C465" t="s">
        <v>2586</v>
      </c>
      <c r="D465" t="s">
        <v>413</v>
      </c>
      <c r="E465" t="s">
        <v>1545</v>
      </c>
      <c r="F465" t="s">
        <v>1539</v>
      </c>
      <c r="G465" t="s">
        <v>1551</v>
      </c>
      <c r="H465" t="s">
        <v>1541</v>
      </c>
      <c r="I465" t="s">
        <v>2585</v>
      </c>
    </row>
    <row r="466" spans="1:10" hidden="1" x14ac:dyDescent="0.25">
      <c r="A466" t="s">
        <v>812</v>
      </c>
      <c r="B466" t="s">
        <v>1616</v>
      </c>
      <c r="C466" t="s">
        <v>2587</v>
      </c>
      <c r="D466" t="s">
        <v>415</v>
      </c>
      <c r="E466" t="s">
        <v>1545</v>
      </c>
      <c r="F466" t="s">
        <v>1539</v>
      </c>
      <c r="G466" t="s">
        <v>1551</v>
      </c>
      <c r="H466" t="s">
        <v>1541</v>
      </c>
      <c r="I466" t="s">
        <v>2585</v>
      </c>
    </row>
    <row r="467" spans="1:10" hidden="1" x14ac:dyDescent="0.25">
      <c r="A467" t="s">
        <v>814</v>
      </c>
      <c r="B467" t="s">
        <v>1616</v>
      </c>
      <c r="C467" t="s">
        <v>2588</v>
      </c>
      <c r="D467" t="s">
        <v>417</v>
      </c>
      <c r="E467" t="s">
        <v>1545</v>
      </c>
      <c r="F467" t="s">
        <v>1539</v>
      </c>
      <c r="G467" t="s">
        <v>1551</v>
      </c>
      <c r="H467" t="s">
        <v>1541</v>
      </c>
      <c r="I467" t="s">
        <v>2585</v>
      </c>
    </row>
    <row r="468" spans="1:10" hidden="1" x14ac:dyDescent="0.25">
      <c r="A468" t="s">
        <v>816</v>
      </c>
      <c r="B468" t="s">
        <v>1616</v>
      </c>
      <c r="C468" t="s">
        <v>2589</v>
      </c>
      <c r="D468" t="s">
        <v>419</v>
      </c>
      <c r="E468" t="s">
        <v>1545</v>
      </c>
      <c r="F468" t="s">
        <v>1539</v>
      </c>
      <c r="G468" t="s">
        <v>1551</v>
      </c>
      <c r="H468" t="s">
        <v>1541</v>
      </c>
      <c r="I468" t="s">
        <v>2585</v>
      </c>
    </row>
    <row r="469" spans="1:10" hidden="1" x14ac:dyDescent="0.25">
      <c r="A469" t="s">
        <v>818</v>
      </c>
      <c r="B469" t="s">
        <v>2590</v>
      </c>
      <c r="C469" t="s">
        <v>1727</v>
      </c>
      <c r="D469" t="s">
        <v>421</v>
      </c>
      <c r="E469" t="s">
        <v>1586</v>
      </c>
      <c r="F469" t="s">
        <v>1539</v>
      </c>
      <c r="G469" t="s">
        <v>1650</v>
      </c>
      <c r="H469" t="s">
        <v>1587</v>
      </c>
      <c r="I469" t="s">
        <v>2591</v>
      </c>
    </row>
    <row r="470" spans="1:10" hidden="1" x14ac:dyDescent="0.25">
      <c r="A470" t="s">
        <v>820</v>
      </c>
      <c r="B470" t="s">
        <v>2592</v>
      </c>
      <c r="C470" t="s">
        <v>2593</v>
      </c>
      <c r="D470" t="s">
        <v>423</v>
      </c>
      <c r="E470" t="s">
        <v>1586</v>
      </c>
      <c r="F470" t="s">
        <v>1539</v>
      </c>
      <c r="G470" t="s">
        <v>1650</v>
      </c>
      <c r="H470" t="s">
        <v>1587</v>
      </c>
      <c r="I470" t="s">
        <v>2591</v>
      </c>
    </row>
    <row r="471" spans="1:10" hidden="1" x14ac:dyDescent="0.25">
      <c r="A471" t="s">
        <v>822</v>
      </c>
      <c r="B471" t="s">
        <v>1616</v>
      </c>
      <c r="C471" t="s">
        <v>2594</v>
      </c>
      <c r="D471" t="s">
        <v>425</v>
      </c>
      <c r="E471" t="s">
        <v>1538</v>
      </c>
      <c r="F471" t="s">
        <v>1539</v>
      </c>
      <c r="G471" t="s">
        <v>1650</v>
      </c>
      <c r="H471" t="s">
        <v>1541</v>
      </c>
      <c r="I471" t="s">
        <v>2595</v>
      </c>
    </row>
    <row r="472" spans="1:10" hidden="1" x14ac:dyDescent="0.25">
      <c r="A472" t="s">
        <v>824</v>
      </c>
      <c r="B472" t="s">
        <v>1616</v>
      </c>
      <c r="C472" t="s">
        <v>2596</v>
      </c>
      <c r="D472" t="s">
        <v>2597</v>
      </c>
      <c r="E472" t="s">
        <v>1538</v>
      </c>
      <c r="F472" t="s">
        <v>1539</v>
      </c>
      <c r="G472" t="s">
        <v>2052</v>
      </c>
      <c r="H472" t="s">
        <v>2598</v>
      </c>
      <c r="I472" t="s">
        <v>2599</v>
      </c>
    </row>
    <row r="473" spans="1:10" hidden="1" x14ac:dyDescent="0.25">
      <c r="A473" t="s">
        <v>826</v>
      </c>
      <c r="B473" t="s">
        <v>1616</v>
      </c>
      <c r="C473" t="s">
        <v>2600</v>
      </c>
      <c r="D473" t="s">
        <v>2601</v>
      </c>
      <c r="E473" t="s">
        <v>1538</v>
      </c>
      <c r="F473" t="s">
        <v>1539</v>
      </c>
      <c r="G473" t="s">
        <v>1650</v>
      </c>
      <c r="H473" t="s">
        <v>1541</v>
      </c>
      <c r="I473" t="s">
        <v>2602</v>
      </c>
    </row>
    <row r="474" spans="1:10" hidden="1" x14ac:dyDescent="0.25">
      <c r="A474" t="s">
        <v>828</v>
      </c>
      <c r="B474" t="s">
        <v>2603</v>
      </c>
      <c r="C474" t="s">
        <v>2604</v>
      </c>
      <c r="D474" t="s">
        <v>437</v>
      </c>
      <c r="E474" t="s">
        <v>1545</v>
      </c>
      <c r="F474" t="s">
        <v>1539</v>
      </c>
      <c r="G474" t="s">
        <v>1551</v>
      </c>
      <c r="H474" t="s">
        <v>2605</v>
      </c>
      <c r="I474" t="s">
        <v>2606</v>
      </c>
    </row>
    <row r="475" spans="1:10" hidden="1" x14ac:dyDescent="0.25">
      <c r="A475" t="s">
        <v>830</v>
      </c>
      <c r="B475" t="s">
        <v>2607</v>
      </c>
      <c r="C475" t="s">
        <v>2608</v>
      </c>
      <c r="D475" t="s">
        <v>439</v>
      </c>
      <c r="E475" t="s">
        <v>1538</v>
      </c>
      <c r="F475" t="s">
        <v>1539</v>
      </c>
      <c r="G475" t="s">
        <v>1551</v>
      </c>
      <c r="H475" t="s">
        <v>2609</v>
      </c>
      <c r="I475" t="s">
        <v>2610</v>
      </c>
    </row>
    <row r="476" spans="1:10" hidden="1" x14ac:dyDescent="0.25">
      <c r="A476" t="s">
        <v>832</v>
      </c>
      <c r="B476" t="s">
        <v>2611</v>
      </c>
      <c r="C476" t="s">
        <v>2612</v>
      </c>
      <c r="D476" t="s">
        <v>441</v>
      </c>
      <c r="E476" t="s">
        <v>1586</v>
      </c>
      <c r="F476" t="s">
        <v>1539</v>
      </c>
      <c r="G476" t="s">
        <v>1650</v>
      </c>
      <c r="H476" t="s">
        <v>1587</v>
      </c>
      <c r="I476" t="s">
        <v>2591</v>
      </c>
    </row>
    <row r="477" spans="1:10" hidden="1" x14ac:dyDescent="0.25">
      <c r="A477" t="s">
        <v>834</v>
      </c>
      <c r="B477" t="s">
        <v>1616</v>
      </c>
      <c r="C477" t="s">
        <v>2613</v>
      </c>
      <c r="D477" t="s">
        <v>443</v>
      </c>
      <c r="E477" t="s">
        <v>1586</v>
      </c>
      <c r="F477" t="s">
        <v>1539</v>
      </c>
      <c r="G477" t="s">
        <v>1626</v>
      </c>
      <c r="H477" t="s">
        <v>1587</v>
      </c>
      <c r="J477" t="s">
        <v>2614</v>
      </c>
    </row>
    <row r="478" spans="1:10" hidden="1" x14ac:dyDescent="0.25">
      <c r="A478" t="s">
        <v>836</v>
      </c>
      <c r="B478" t="s">
        <v>2615</v>
      </c>
      <c r="C478" t="s">
        <v>2616</v>
      </c>
      <c r="D478" t="s">
        <v>445</v>
      </c>
      <c r="E478" t="s">
        <v>1538</v>
      </c>
      <c r="F478" t="s">
        <v>1539</v>
      </c>
      <c r="G478" t="s">
        <v>1626</v>
      </c>
      <c r="H478" t="s">
        <v>2617</v>
      </c>
      <c r="I478" t="s">
        <v>2618</v>
      </c>
    </row>
    <row r="479" spans="1:10" hidden="1" x14ac:dyDescent="0.25">
      <c r="A479" t="s">
        <v>838</v>
      </c>
      <c r="B479" t="s">
        <v>1616</v>
      </c>
      <c r="C479" t="s">
        <v>1772</v>
      </c>
      <c r="D479" t="s">
        <v>447</v>
      </c>
      <c r="E479" t="s">
        <v>1586</v>
      </c>
      <c r="F479" t="s">
        <v>1539</v>
      </c>
      <c r="G479" t="s">
        <v>2619</v>
      </c>
      <c r="H479" t="s">
        <v>1587</v>
      </c>
      <c r="I479" t="s">
        <v>2620</v>
      </c>
    </row>
    <row r="480" spans="1:10" hidden="1" x14ac:dyDescent="0.25">
      <c r="A480" t="s">
        <v>840</v>
      </c>
      <c r="B480" t="s">
        <v>2621</v>
      </c>
      <c r="C480" t="s">
        <v>2622</v>
      </c>
      <c r="D480" t="s">
        <v>449</v>
      </c>
      <c r="E480" t="s">
        <v>1538</v>
      </c>
      <c r="F480" t="s">
        <v>1539</v>
      </c>
      <c r="G480" t="s">
        <v>1546</v>
      </c>
      <c r="H480" t="s">
        <v>1541</v>
      </c>
      <c r="I480" t="s">
        <v>2623</v>
      </c>
    </row>
    <row r="481" spans="1:10" hidden="1" x14ac:dyDescent="0.25">
      <c r="A481" t="s">
        <v>842</v>
      </c>
      <c r="B481" t="s">
        <v>2624</v>
      </c>
      <c r="C481" t="s">
        <v>2622</v>
      </c>
      <c r="D481" t="s">
        <v>451</v>
      </c>
      <c r="E481" t="s">
        <v>1538</v>
      </c>
      <c r="F481" t="s">
        <v>1539</v>
      </c>
      <c r="G481" t="s">
        <v>1650</v>
      </c>
      <c r="H481" t="s">
        <v>1541</v>
      </c>
      <c r="I481" t="s">
        <v>2625</v>
      </c>
    </row>
    <row r="482" spans="1:10" hidden="1" x14ac:dyDescent="0.25">
      <c r="A482" t="s">
        <v>844</v>
      </c>
      <c r="B482" t="s">
        <v>2321</v>
      </c>
      <c r="C482" t="s">
        <v>1909</v>
      </c>
      <c r="D482" t="s">
        <v>453</v>
      </c>
      <c r="E482" t="s">
        <v>1586</v>
      </c>
      <c r="F482" t="s">
        <v>1539</v>
      </c>
      <c r="G482" t="s">
        <v>1645</v>
      </c>
      <c r="H482" t="s">
        <v>2626</v>
      </c>
      <c r="I482" t="s">
        <v>2627</v>
      </c>
    </row>
    <row r="483" spans="1:10" hidden="1" x14ac:dyDescent="0.25">
      <c r="A483" t="s">
        <v>846</v>
      </c>
      <c r="B483" t="s">
        <v>1616</v>
      </c>
      <c r="C483" t="s">
        <v>1663</v>
      </c>
      <c r="D483" t="s">
        <v>455</v>
      </c>
      <c r="E483" t="s">
        <v>1586</v>
      </c>
      <c r="F483" t="s">
        <v>1539</v>
      </c>
      <c r="G483" t="s">
        <v>1645</v>
      </c>
      <c r="H483" t="s">
        <v>2628</v>
      </c>
      <c r="J483" t="s">
        <v>2629</v>
      </c>
    </row>
    <row r="484" spans="1:10" hidden="1" x14ac:dyDescent="0.25">
      <c r="A484" t="s">
        <v>848</v>
      </c>
      <c r="B484" t="s">
        <v>1616</v>
      </c>
      <c r="C484" t="s">
        <v>2630</v>
      </c>
      <c r="D484" t="s">
        <v>457</v>
      </c>
      <c r="E484" t="s">
        <v>1538</v>
      </c>
      <c r="F484" t="s">
        <v>1539</v>
      </c>
      <c r="G484" t="s">
        <v>1540</v>
      </c>
      <c r="H484" t="s">
        <v>2631</v>
      </c>
      <c r="I484" t="s">
        <v>2632</v>
      </c>
    </row>
    <row r="485" spans="1:10" hidden="1" x14ac:dyDescent="0.25">
      <c r="A485" t="s">
        <v>850</v>
      </c>
      <c r="B485" t="s">
        <v>1616</v>
      </c>
      <c r="C485" t="s">
        <v>2633</v>
      </c>
      <c r="D485" t="s">
        <v>2634</v>
      </c>
      <c r="E485" t="s">
        <v>1538</v>
      </c>
      <c r="F485" t="s">
        <v>1539</v>
      </c>
      <c r="G485" t="s">
        <v>1551</v>
      </c>
      <c r="H485" t="s">
        <v>2635</v>
      </c>
      <c r="I485" t="s">
        <v>2636</v>
      </c>
    </row>
    <row r="486" spans="1:10" hidden="1" x14ac:dyDescent="0.25">
      <c r="A486" t="s">
        <v>852</v>
      </c>
      <c r="B486" t="s">
        <v>1616</v>
      </c>
      <c r="C486" t="s">
        <v>2637</v>
      </c>
      <c r="D486" t="s">
        <v>463</v>
      </c>
      <c r="E486" t="s">
        <v>1586</v>
      </c>
      <c r="F486" t="s">
        <v>1539</v>
      </c>
      <c r="G486" t="s">
        <v>1645</v>
      </c>
      <c r="H486" t="s">
        <v>2638</v>
      </c>
      <c r="I486" t="s">
        <v>2639</v>
      </c>
    </row>
    <row r="487" spans="1:10" hidden="1" x14ac:dyDescent="0.25">
      <c r="A487" t="s">
        <v>854</v>
      </c>
      <c r="B487" t="s">
        <v>1616</v>
      </c>
      <c r="C487" t="s">
        <v>2640</v>
      </c>
      <c r="D487" t="s">
        <v>465</v>
      </c>
      <c r="E487" t="s">
        <v>1538</v>
      </c>
      <c r="F487" t="s">
        <v>1539</v>
      </c>
      <c r="G487" t="s">
        <v>1626</v>
      </c>
      <c r="H487" t="s">
        <v>2641</v>
      </c>
      <c r="I487" t="s">
        <v>2642</v>
      </c>
    </row>
    <row r="488" spans="1:10" hidden="1" x14ac:dyDescent="0.25">
      <c r="A488" t="s">
        <v>856</v>
      </c>
      <c r="B488" t="s">
        <v>1616</v>
      </c>
      <c r="C488" t="s">
        <v>2643</v>
      </c>
      <c r="D488" t="s">
        <v>467</v>
      </c>
      <c r="E488" t="s">
        <v>1586</v>
      </c>
      <c r="F488" t="s">
        <v>1539</v>
      </c>
      <c r="G488" t="s">
        <v>1650</v>
      </c>
      <c r="H488" t="s">
        <v>1976</v>
      </c>
      <c r="I488" t="s">
        <v>2644</v>
      </c>
    </row>
    <row r="489" spans="1:10" hidden="1" x14ac:dyDescent="0.25">
      <c r="A489" t="s">
        <v>858</v>
      </c>
      <c r="B489" t="s">
        <v>1616</v>
      </c>
      <c r="C489" t="s">
        <v>2645</v>
      </c>
      <c r="D489" t="s">
        <v>2634</v>
      </c>
      <c r="E489" t="s">
        <v>1538</v>
      </c>
      <c r="F489" t="s">
        <v>1539</v>
      </c>
      <c r="G489" t="s">
        <v>1551</v>
      </c>
      <c r="H489" t="s">
        <v>2635</v>
      </c>
      <c r="I489" t="s">
        <v>2636</v>
      </c>
    </row>
    <row r="490" spans="1:10" hidden="1" x14ac:dyDescent="0.25">
      <c r="A490" t="s">
        <v>860</v>
      </c>
      <c r="B490" t="s">
        <v>2615</v>
      </c>
      <c r="C490" t="s">
        <v>2646</v>
      </c>
      <c r="D490" t="s">
        <v>469</v>
      </c>
      <c r="E490" t="s">
        <v>1538</v>
      </c>
      <c r="F490" t="s">
        <v>1539</v>
      </c>
      <c r="G490" t="s">
        <v>1626</v>
      </c>
      <c r="H490" t="s">
        <v>2617</v>
      </c>
      <c r="I490" t="s">
        <v>2618</v>
      </c>
    </row>
    <row r="491" spans="1:10" hidden="1" x14ac:dyDescent="0.25">
      <c r="A491" t="s">
        <v>862</v>
      </c>
      <c r="B491" t="s">
        <v>2615</v>
      </c>
      <c r="C491" t="s">
        <v>2647</v>
      </c>
      <c r="D491" t="s">
        <v>471</v>
      </c>
      <c r="E491" t="s">
        <v>1538</v>
      </c>
      <c r="F491" t="s">
        <v>1539</v>
      </c>
      <c r="G491" t="s">
        <v>1626</v>
      </c>
      <c r="H491" t="s">
        <v>2617</v>
      </c>
      <c r="I491" t="s">
        <v>2618</v>
      </c>
    </row>
    <row r="492" spans="1:10" hidden="1" x14ac:dyDescent="0.25">
      <c r="A492" t="s">
        <v>864</v>
      </c>
      <c r="B492" t="s">
        <v>2648</v>
      </c>
      <c r="C492" t="s">
        <v>2649</v>
      </c>
      <c r="D492" t="s">
        <v>473</v>
      </c>
      <c r="E492" t="s">
        <v>1538</v>
      </c>
      <c r="F492" t="s">
        <v>1539</v>
      </c>
      <c r="G492" t="s">
        <v>1551</v>
      </c>
      <c r="H492" t="s">
        <v>2635</v>
      </c>
      <c r="I492" t="s">
        <v>2650</v>
      </c>
    </row>
    <row r="493" spans="1:10" hidden="1" x14ac:dyDescent="0.25">
      <c r="A493" t="s">
        <v>866</v>
      </c>
      <c r="B493" t="s">
        <v>1616</v>
      </c>
      <c r="C493" t="s">
        <v>2651</v>
      </c>
      <c r="D493" t="s">
        <v>475</v>
      </c>
      <c r="E493" t="s">
        <v>1538</v>
      </c>
      <c r="F493" t="s">
        <v>1539</v>
      </c>
      <c r="G493" t="s">
        <v>1626</v>
      </c>
      <c r="H493" t="s">
        <v>2641</v>
      </c>
      <c r="I493" t="s">
        <v>2642</v>
      </c>
    </row>
    <row r="494" spans="1:10" hidden="1" x14ac:dyDescent="0.25">
      <c r="A494" t="s">
        <v>868</v>
      </c>
      <c r="B494" t="s">
        <v>1616</v>
      </c>
      <c r="C494" t="s">
        <v>1663</v>
      </c>
      <c r="D494" t="s">
        <v>477</v>
      </c>
      <c r="E494" t="s">
        <v>1593</v>
      </c>
      <c r="F494" t="s">
        <v>1539</v>
      </c>
      <c r="G494" t="s">
        <v>1650</v>
      </c>
      <c r="H494" t="s">
        <v>2652</v>
      </c>
      <c r="I494" t="s">
        <v>2653</v>
      </c>
    </row>
    <row r="495" spans="1:10" hidden="1" x14ac:dyDescent="0.25">
      <c r="A495" t="s">
        <v>870</v>
      </c>
      <c r="B495" t="s">
        <v>2615</v>
      </c>
      <c r="C495" t="s">
        <v>2654</v>
      </c>
      <c r="D495" t="s">
        <v>479</v>
      </c>
      <c r="E495" t="s">
        <v>1538</v>
      </c>
      <c r="F495" t="s">
        <v>1539</v>
      </c>
      <c r="G495" t="s">
        <v>1626</v>
      </c>
      <c r="H495" t="s">
        <v>2617</v>
      </c>
      <c r="I495" t="s">
        <v>2618</v>
      </c>
    </row>
    <row r="496" spans="1:10" hidden="1" x14ac:dyDescent="0.25">
      <c r="A496" t="s">
        <v>872</v>
      </c>
      <c r="B496" t="s">
        <v>2655</v>
      </c>
      <c r="C496" t="s">
        <v>2656</v>
      </c>
      <c r="D496" t="s">
        <v>481</v>
      </c>
      <c r="E496" t="s">
        <v>1538</v>
      </c>
      <c r="F496" t="s">
        <v>1539</v>
      </c>
      <c r="G496" t="s">
        <v>1546</v>
      </c>
      <c r="H496" t="s">
        <v>1541</v>
      </c>
      <c r="I496" t="s">
        <v>2657</v>
      </c>
    </row>
    <row r="497" spans="1:10" hidden="1" x14ac:dyDescent="0.25">
      <c r="A497" t="s">
        <v>874</v>
      </c>
      <c r="B497" t="s">
        <v>2658</v>
      </c>
      <c r="C497" t="s">
        <v>2659</v>
      </c>
      <c r="D497" t="s">
        <v>483</v>
      </c>
      <c r="E497" t="s">
        <v>1538</v>
      </c>
      <c r="F497" t="s">
        <v>1539</v>
      </c>
      <c r="G497" t="s">
        <v>1626</v>
      </c>
      <c r="H497" t="s">
        <v>1541</v>
      </c>
      <c r="I497" t="s">
        <v>2660</v>
      </c>
    </row>
    <row r="498" spans="1:10" hidden="1" x14ac:dyDescent="0.25">
      <c r="A498" t="s">
        <v>876</v>
      </c>
      <c r="B498" t="s">
        <v>1616</v>
      </c>
      <c r="C498" t="s">
        <v>2661</v>
      </c>
      <c r="D498" t="s">
        <v>485</v>
      </c>
      <c r="E498" t="s">
        <v>1538</v>
      </c>
      <c r="F498" t="s">
        <v>1539</v>
      </c>
      <c r="G498" t="s">
        <v>1551</v>
      </c>
      <c r="H498" t="s">
        <v>2662</v>
      </c>
      <c r="I498" t="s">
        <v>2663</v>
      </c>
    </row>
    <row r="499" spans="1:10" hidden="1" x14ac:dyDescent="0.25">
      <c r="A499" t="s">
        <v>878</v>
      </c>
      <c r="B499" t="s">
        <v>2664</v>
      </c>
      <c r="C499" t="s">
        <v>2665</v>
      </c>
      <c r="D499" t="s">
        <v>487</v>
      </c>
      <c r="E499" t="s">
        <v>1538</v>
      </c>
      <c r="F499" t="s">
        <v>1539</v>
      </c>
      <c r="G499" t="s">
        <v>1650</v>
      </c>
      <c r="H499" t="s">
        <v>1541</v>
      </c>
      <c r="I499" t="s">
        <v>2666</v>
      </c>
    </row>
    <row r="500" spans="1:10" hidden="1" x14ac:dyDescent="0.25">
      <c r="A500" t="s">
        <v>880</v>
      </c>
      <c r="B500" t="s">
        <v>2667</v>
      </c>
      <c r="C500" t="s">
        <v>2659</v>
      </c>
      <c r="D500" t="s">
        <v>489</v>
      </c>
      <c r="E500" t="s">
        <v>1538</v>
      </c>
      <c r="F500" t="s">
        <v>1539</v>
      </c>
      <c r="G500" t="s">
        <v>1626</v>
      </c>
      <c r="H500" t="s">
        <v>1541</v>
      </c>
      <c r="I500" t="s">
        <v>2668</v>
      </c>
    </row>
    <row r="501" spans="1:10" hidden="1" x14ac:dyDescent="0.25">
      <c r="A501" t="s">
        <v>882</v>
      </c>
      <c r="B501" t="s">
        <v>1616</v>
      </c>
      <c r="C501" t="s">
        <v>2669</v>
      </c>
      <c r="D501" t="s">
        <v>2601</v>
      </c>
      <c r="E501" t="s">
        <v>1538</v>
      </c>
      <c r="F501" t="s">
        <v>1539</v>
      </c>
      <c r="G501" t="s">
        <v>1650</v>
      </c>
      <c r="H501" t="s">
        <v>1541</v>
      </c>
      <c r="I501" t="s">
        <v>2602</v>
      </c>
    </row>
    <row r="502" spans="1:10" hidden="1" x14ac:dyDescent="0.25">
      <c r="A502" t="s">
        <v>884</v>
      </c>
      <c r="B502" t="s">
        <v>1616</v>
      </c>
      <c r="C502" t="s">
        <v>2670</v>
      </c>
      <c r="D502" t="s">
        <v>2671</v>
      </c>
      <c r="E502" t="s">
        <v>1538</v>
      </c>
      <c r="F502" t="s">
        <v>1539</v>
      </c>
      <c r="G502" t="s">
        <v>1626</v>
      </c>
      <c r="H502" t="s">
        <v>2641</v>
      </c>
      <c r="I502" t="s">
        <v>2642</v>
      </c>
    </row>
    <row r="503" spans="1:10" hidden="1" x14ac:dyDescent="0.25">
      <c r="A503" t="s">
        <v>886</v>
      </c>
      <c r="B503" t="s">
        <v>1616</v>
      </c>
      <c r="C503" t="s">
        <v>2672</v>
      </c>
      <c r="D503" t="s">
        <v>497</v>
      </c>
      <c r="E503" t="s">
        <v>1538</v>
      </c>
      <c r="F503" t="s">
        <v>1539</v>
      </c>
      <c r="G503" t="s">
        <v>1551</v>
      </c>
      <c r="H503" t="s">
        <v>2407</v>
      </c>
      <c r="I503" t="s">
        <v>2673</v>
      </c>
    </row>
    <row r="504" spans="1:10" hidden="1" x14ac:dyDescent="0.25">
      <c r="A504" t="s">
        <v>888</v>
      </c>
      <c r="B504" t="s">
        <v>1616</v>
      </c>
      <c r="C504" t="s">
        <v>2674</v>
      </c>
      <c r="D504" t="s">
        <v>2675</v>
      </c>
      <c r="E504" t="s">
        <v>1586</v>
      </c>
      <c r="F504" t="s">
        <v>1539</v>
      </c>
      <c r="G504" t="s">
        <v>1645</v>
      </c>
      <c r="H504" t="s">
        <v>1587</v>
      </c>
      <c r="I504" t="s">
        <v>2676</v>
      </c>
    </row>
    <row r="505" spans="1:10" hidden="1" x14ac:dyDescent="0.25">
      <c r="A505" t="s">
        <v>890</v>
      </c>
      <c r="B505" t="s">
        <v>1616</v>
      </c>
      <c r="C505" t="s">
        <v>2677</v>
      </c>
      <c r="D505" t="s">
        <v>505</v>
      </c>
      <c r="E505" t="s">
        <v>1586</v>
      </c>
      <c r="F505" t="s">
        <v>1539</v>
      </c>
      <c r="G505" t="s">
        <v>1650</v>
      </c>
      <c r="H505" t="s">
        <v>2678</v>
      </c>
      <c r="I505" t="s">
        <v>2679</v>
      </c>
    </row>
    <row r="506" spans="1:10" hidden="1" x14ac:dyDescent="0.25">
      <c r="A506" t="s">
        <v>892</v>
      </c>
      <c r="B506" t="s">
        <v>1616</v>
      </c>
      <c r="C506" t="s">
        <v>1663</v>
      </c>
      <c r="D506" t="s">
        <v>2680</v>
      </c>
      <c r="E506" t="s">
        <v>1586</v>
      </c>
      <c r="F506" t="s">
        <v>1539</v>
      </c>
      <c r="G506" t="s">
        <v>1599</v>
      </c>
      <c r="H506" t="s">
        <v>1587</v>
      </c>
      <c r="J506" t="s">
        <v>2681</v>
      </c>
    </row>
    <row r="507" spans="1:10" hidden="1" x14ac:dyDescent="0.25">
      <c r="A507" t="s">
        <v>894</v>
      </c>
      <c r="B507" t="s">
        <v>1616</v>
      </c>
      <c r="C507" t="s">
        <v>2682</v>
      </c>
      <c r="D507" t="s">
        <v>2683</v>
      </c>
      <c r="E507" t="s">
        <v>1586</v>
      </c>
      <c r="F507" t="s">
        <v>1539</v>
      </c>
      <c r="G507" t="s">
        <v>2684</v>
      </c>
      <c r="H507" t="s">
        <v>2083</v>
      </c>
      <c r="I507" t="s">
        <v>2685</v>
      </c>
    </row>
    <row r="508" spans="1:10" hidden="1" x14ac:dyDescent="0.25">
      <c r="A508" t="s">
        <v>896</v>
      </c>
      <c r="B508" t="s">
        <v>1616</v>
      </c>
      <c r="C508" t="s">
        <v>2640</v>
      </c>
      <c r="D508" t="s">
        <v>515</v>
      </c>
      <c r="E508" t="s">
        <v>1538</v>
      </c>
      <c r="F508" t="s">
        <v>1539</v>
      </c>
      <c r="G508" t="s">
        <v>1626</v>
      </c>
      <c r="H508" t="s">
        <v>2641</v>
      </c>
      <c r="I508" t="s">
        <v>2642</v>
      </c>
    </row>
    <row r="509" spans="1:10" hidden="1" x14ac:dyDescent="0.25">
      <c r="A509" t="s">
        <v>898</v>
      </c>
      <c r="B509" t="s">
        <v>1616</v>
      </c>
      <c r="C509" t="s">
        <v>2686</v>
      </c>
      <c r="D509" t="s">
        <v>2597</v>
      </c>
      <c r="E509" t="s">
        <v>1538</v>
      </c>
      <c r="F509" t="s">
        <v>1539</v>
      </c>
      <c r="G509" t="s">
        <v>2052</v>
      </c>
      <c r="H509" t="s">
        <v>2598</v>
      </c>
      <c r="I509" t="s">
        <v>2599</v>
      </c>
    </row>
    <row r="510" spans="1:10" hidden="1" x14ac:dyDescent="0.25">
      <c r="A510" t="s">
        <v>900</v>
      </c>
      <c r="B510" t="s">
        <v>1616</v>
      </c>
      <c r="C510" t="s">
        <v>2687</v>
      </c>
      <c r="D510" t="s">
        <v>517</v>
      </c>
      <c r="E510" t="s">
        <v>1586</v>
      </c>
      <c r="F510" t="s">
        <v>1539</v>
      </c>
      <c r="G510" t="s">
        <v>1599</v>
      </c>
      <c r="H510" t="s">
        <v>1587</v>
      </c>
      <c r="I510" t="s">
        <v>2688</v>
      </c>
    </row>
    <row r="511" spans="1:10" hidden="1" x14ac:dyDescent="0.25">
      <c r="A511" t="s">
        <v>902</v>
      </c>
      <c r="B511" t="s">
        <v>1616</v>
      </c>
      <c r="C511" t="s">
        <v>2689</v>
      </c>
      <c r="D511" t="s">
        <v>519</v>
      </c>
      <c r="E511" t="s">
        <v>1593</v>
      </c>
      <c r="F511" t="s">
        <v>1539</v>
      </c>
      <c r="G511" t="s">
        <v>1594</v>
      </c>
      <c r="H511" t="s">
        <v>2690</v>
      </c>
      <c r="I511" t="s">
        <v>2653</v>
      </c>
    </row>
    <row r="512" spans="1:10" hidden="1" x14ac:dyDescent="0.25">
      <c r="A512" t="s">
        <v>904</v>
      </c>
      <c r="B512" t="s">
        <v>1616</v>
      </c>
      <c r="C512" t="s">
        <v>1763</v>
      </c>
      <c r="D512" t="s">
        <v>521</v>
      </c>
      <c r="E512" t="s">
        <v>1593</v>
      </c>
      <c r="F512" t="s">
        <v>1539</v>
      </c>
      <c r="G512" t="s">
        <v>1594</v>
      </c>
      <c r="H512" t="s">
        <v>2652</v>
      </c>
      <c r="I512" t="s">
        <v>2653</v>
      </c>
    </row>
    <row r="513" spans="1:9" hidden="1" x14ac:dyDescent="0.25">
      <c r="A513" t="s">
        <v>906</v>
      </c>
      <c r="B513" t="s">
        <v>2691</v>
      </c>
      <c r="C513" t="s">
        <v>2692</v>
      </c>
      <c r="D513" t="s">
        <v>523</v>
      </c>
      <c r="E513" t="s">
        <v>1538</v>
      </c>
      <c r="F513" t="s">
        <v>1539</v>
      </c>
      <c r="G513" t="s">
        <v>1626</v>
      </c>
      <c r="H513" t="s">
        <v>2693</v>
      </c>
      <c r="I513" t="s">
        <v>2694</v>
      </c>
    </row>
    <row r="514" spans="1:9" hidden="1" x14ac:dyDescent="0.25">
      <c r="A514" t="s">
        <v>908</v>
      </c>
      <c r="B514" t="s">
        <v>2695</v>
      </c>
      <c r="C514" t="s">
        <v>2004</v>
      </c>
      <c r="D514" t="s">
        <v>525</v>
      </c>
      <c r="E514" t="s">
        <v>1586</v>
      </c>
      <c r="F514" t="s">
        <v>1539</v>
      </c>
      <c r="G514" t="s">
        <v>2101</v>
      </c>
      <c r="H514" t="s">
        <v>2696</v>
      </c>
      <c r="I514" t="s">
        <v>2697</v>
      </c>
    </row>
    <row r="515" spans="1:9" hidden="1" x14ac:dyDescent="0.25">
      <c r="A515" t="s">
        <v>910</v>
      </c>
      <c r="B515" t="s">
        <v>2698</v>
      </c>
      <c r="C515" t="s">
        <v>2699</v>
      </c>
      <c r="D515" t="s">
        <v>527</v>
      </c>
      <c r="E515" t="s">
        <v>1538</v>
      </c>
      <c r="F515" t="s">
        <v>1539</v>
      </c>
      <c r="G515" t="s">
        <v>1546</v>
      </c>
      <c r="H515" t="s">
        <v>2700</v>
      </c>
      <c r="I515" t="s">
        <v>2701</v>
      </c>
    </row>
    <row r="516" spans="1:9" hidden="1" x14ac:dyDescent="0.25">
      <c r="A516" t="s">
        <v>912</v>
      </c>
      <c r="B516" t="s">
        <v>1616</v>
      </c>
      <c r="C516" t="s">
        <v>1663</v>
      </c>
      <c r="D516" t="s">
        <v>529</v>
      </c>
      <c r="E516" t="s">
        <v>1593</v>
      </c>
      <c r="F516" t="s">
        <v>1539</v>
      </c>
      <c r="G516" t="s">
        <v>1594</v>
      </c>
      <c r="H516" t="s">
        <v>2652</v>
      </c>
      <c r="I516" t="s">
        <v>2653</v>
      </c>
    </row>
    <row r="517" spans="1:9" hidden="1" x14ac:dyDescent="0.25">
      <c r="A517" t="s">
        <v>914</v>
      </c>
      <c r="B517" t="s">
        <v>1616</v>
      </c>
      <c r="C517" t="s">
        <v>2689</v>
      </c>
      <c r="D517" t="s">
        <v>531</v>
      </c>
      <c r="E517" t="s">
        <v>1593</v>
      </c>
      <c r="F517" t="s">
        <v>1539</v>
      </c>
      <c r="G517" t="s">
        <v>1594</v>
      </c>
      <c r="H517" t="s">
        <v>2652</v>
      </c>
      <c r="I517" t="s">
        <v>2653</v>
      </c>
    </row>
    <row r="518" spans="1:9" hidden="1" x14ac:dyDescent="0.25">
      <c r="A518" t="s">
        <v>916</v>
      </c>
      <c r="B518" t="s">
        <v>1616</v>
      </c>
      <c r="C518" t="s">
        <v>2640</v>
      </c>
      <c r="D518" t="s">
        <v>533</v>
      </c>
      <c r="E518" t="s">
        <v>1538</v>
      </c>
      <c r="F518" t="s">
        <v>1539</v>
      </c>
      <c r="G518" t="s">
        <v>1626</v>
      </c>
      <c r="H518" t="s">
        <v>2641</v>
      </c>
      <c r="I518" t="s">
        <v>2642</v>
      </c>
    </row>
    <row r="519" spans="1:9" hidden="1" x14ac:dyDescent="0.25">
      <c r="A519" t="s">
        <v>918</v>
      </c>
      <c r="B519" t="s">
        <v>1616</v>
      </c>
      <c r="C519" t="s">
        <v>2640</v>
      </c>
      <c r="D519" t="s">
        <v>535</v>
      </c>
      <c r="E519" t="s">
        <v>1538</v>
      </c>
      <c r="F519" t="s">
        <v>1539</v>
      </c>
      <c r="G519" t="s">
        <v>1626</v>
      </c>
      <c r="H519" t="s">
        <v>2641</v>
      </c>
      <c r="I519" t="s">
        <v>2642</v>
      </c>
    </row>
    <row r="520" spans="1:9" hidden="1" x14ac:dyDescent="0.25">
      <c r="A520" t="s">
        <v>920</v>
      </c>
      <c r="B520" t="s">
        <v>1616</v>
      </c>
      <c r="C520" t="s">
        <v>1663</v>
      </c>
      <c r="D520" t="s">
        <v>537</v>
      </c>
      <c r="E520" t="s">
        <v>1593</v>
      </c>
      <c r="F520" t="s">
        <v>1539</v>
      </c>
      <c r="G520" t="s">
        <v>1594</v>
      </c>
      <c r="H520" t="s">
        <v>2702</v>
      </c>
      <c r="I520" t="s">
        <v>2653</v>
      </c>
    </row>
    <row r="521" spans="1:9" hidden="1" x14ac:dyDescent="0.25">
      <c r="A521" t="s">
        <v>922</v>
      </c>
      <c r="B521" t="s">
        <v>2703</v>
      </c>
      <c r="C521" t="s">
        <v>2704</v>
      </c>
      <c r="D521" t="s">
        <v>539</v>
      </c>
      <c r="E521" t="s">
        <v>1538</v>
      </c>
      <c r="F521" t="s">
        <v>1539</v>
      </c>
      <c r="G521" t="s">
        <v>2425</v>
      </c>
      <c r="H521" t="s">
        <v>2705</v>
      </c>
      <c r="I521" t="s">
        <v>2706</v>
      </c>
    </row>
    <row r="522" spans="1:9" hidden="1" x14ac:dyDescent="0.25">
      <c r="A522" t="s">
        <v>924</v>
      </c>
      <c r="B522" t="s">
        <v>1616</v>
      </c>
      <c r="C522" t="s">
        <v>2707</v>
      </c>
      <c r="D522" t="s">
        <v>2597</v>
      </c>
      <c r="E522" t="s">
        <v>1538</v>
      </c>
      <c r="F522" t="s">
        <v>1539</v>
      </c>
      <c r="G522" t="s">
        <v>2052</v>
      </c>
      <c r="H522" t="s">
        <v>2598</v>
      </c>
      <c r="I522" t="s">
        <v>2599</v>
      </c>
    </row>
    <row r="523" spans="1:9" hidden="1" x14ac:dyDescent="0.25">
      <c r="A523" t="s">
        <v>926</v>
      </c>
      <c r="B523" t="s">
        <v>2708</v>
      </c>
      <c r="C523" t="s">
        <v>2709</v>
      </c>
      <c r="D523" t="s">
        <v>541</v>
      </c>
      <c r="E523" t="s">
        <v>1538</v>
      </c>
      <c r="F523" t="s">
        <v>1539</v>
      </c>
      <c r="G523" t="s">
        <v>1546</v>
      </c>
      <c r="H523" t="s">
        <v>2710</v>
      </c>
      <c r="I523" t="s">
        <v>2711</v>
      </c>
    </row>
    <row r="524" spans="1:9" hidden="1" x14ac:dyDescent="0.25">
      <c r="A524" t="s">
        <v>928</v>
      </c>
      <c r="B524" t="s">
        <v>2712</v>
      </c>
      <c r="C524" t="s">
        <v>2713</v>
      </c>
      <c r="D524" t="s">
        <v>543</v>
      </c>
      <c r="E524" t="s">
        <v>1545</v>
      </c>
      <c r="F524" t="s">
        <v>1539</v>
      </c>
      <c r="G524" t="s">
        <v>2087</v>
      </c>
      <c r="H524" t="s">
        <v>2714</v>
      </c>
      <c r="I524" t="s">
        <v>2715</v>
      </c>
    </row>
    <row r="525" spans="1:9" hidden="1" x14ac:dyDescent="0.25">
      <c r="A525" t="s">
        <v>930</v>
      </c>
      <c r="B525" t="s">
        <v>1616</v>
      </c>
      <c r="C525" t="s">
        <v>2716</v>
      </c>
      <c r="D525" t="s">
        <v>545</v>
      </c>
      <c r="E525" t="s">
        <v>1586</v>
      </c>
      <c r="F525" t="s">
        <v>1539</v>
      </c>
      <c r="G525" t="s">
        <v>1650</v>
      </c>
      <c r="H525" t="s">
        <v>2083</v>
      </c>
      <c r="I525" t="s">
        <v>2717</v>
      </c>
    </row>
    <row r="526" spans="1:9" hidden="1" x14ac:dyDescent="0.25">
      <c r="A526" t="s">
        <v>932</v>
      </c>
      <c r="B526" t="s">
        <v>2718</v>
      </c>
      <c r="C526" t="s">
        <v>2719</v>
      </c>
      <c r="D526" t="s">
        <v>547</v>
      </c>
      <c r="E526" t="s">
        <v>1538</v>
      </c>
      <c r="F526" t="s">
        <v>1539</v>
      </c>
      <c r="G526" t="s">
        <v>2575</v>
      </c>
      <c r="H526" t="s">
        <v>1541</v>
      </c>
      <c r="I526" t="s">
        <v>2720</v>
      </c>
    </row>
    <row r="527" spans="1:9" hidden="1" x14ac:dyDescent="0.25">
      <c r="A527" t="s">
        <v>934</v>
      </c>
      <c r="B527" t="s">
        <v>1616</v>
      </c>
      <c r="C527" t="s">
        <v>2721</v>
      </c>
      <c r="D527" t="s">
        <v>549</v>
      </c>
      <c r="E527" t="s">
        <v>1538</v>
      </c>
      <c r="F527" t="s">
        <v>1539</v>
      </c>
      <c r="G527" t="s">
        <v>1650</v>
      </c>
      <c r="H527" t="s">
        <v>1541</v>
      </c>
      <c r="I527" t="s">
        <v>2595</v>
      </c>
    </row>
    <row r="528" spans="1:9" hidden="1" x14ac:dyDescent="0.25">
      <c r="A528" t="s">
        <v>936</v>
      </c>
      <c r="B528" t="s">
        <v>2590</v>
      </c>
      <c r="C528" t="s">
        <v>1727</v>
      </c>
      <c r="D528" t="s">
        <v>551</v>
      </c>
      <c r="E528" t="s">
        <v>1586</v>
      </c>
      <c r="F528" t="s">
        <v>1539</v>
      </c>
      <c r="G528" t="s">
        <v>1650</v>
      </c>
      <c r="H528" t="s">
        <v>1587</v>
      </c>
      <c r="I528" t="s">
        <v>2591</v>
      </c>
    </row>
    <row r="529" spans="1:10" hidden="1" x14ac:dyDescent="0.25">
      <c r="A529" t="s">
        <v>938</v>
      </c>
      <c r="B529" t="s">
        <v>2722</v>
      </c>
      <c r="C529" t="s">
        <v>2723</v>
      </c>
      <c r="D529" t="s">
        <v>553</v>
      </c>
      <c r="E529" t="s">
        <v>1545</v>
      </c>
      <c r="F529" t="s">
        <v>1539</v>
      </c>
      <c r="G529" t="s">
        <v>1551</v>
      </c>
      <c r="H529" t="s">
        <v>1541</v>
      </c>
      <c r="I529" t="s">
        <v>2585</v>
      </c>
    </row>
    <row r="530" spans="1:10" hidden="1" x14ac:dyDescent="0.25">
      <c r="A530" t="s">
        <v>940</v>
      </c>
      <c r="B530" t="s">
        <v>2724</v>
      </c>
      <c r="C530" t="s">
        <v>1727</v>
      </c>
      <c r="D530" t="s">
        <v>2725</v>
      </c>
      <c r="E530" t="s">
        <v>1586</v>
      </c>
      <c r="F530" t="s">
        <v>1539</v>
      </c>
      <c r="G530" t="s">
        <v>1599</v>
      </c>
      <c r="H530" t="s">
        <v>1587</v>
      </c>
      <c r="I530" t="s">
        <v>2726</v>
      </c>
    </row>
    <row r="531" spans="1:10" hidden="1" x14ac:dyDescent="0.25">
      <c r="A531" t="s">
        <v>942</v>
      </c>
      <c r="B531" t="s">
        <v>2727</v>
      </c>
      <c r="C531" t="s">
        <v>2728</v>
      </c>
      <c r="D531" t="s">
        <v>2729</v>
      </c>
      <c r="E531" t="s">
        <v>1586</v>
      </c>
      <c r="F531" t="s">
        <v>1539</v>
      </c>
      <c r="G531" t="s">
        <v>1599</v>
      </c>
      <c r="H531" t="s">
        <v>1587</v>
      </c>
      <c r="I531" t="s">
        <v>2730</v>
      </c>
    </row>
    <row r="532" spans="1:10" hidden="1" x14ac:dyDescent="0.25">
      <c r="A532" t="s">
        <v>944</v>
      </c>
      <c r="B532" t="s">
        <v>2731</v>
      </c>
      <c r="C532" t="s">
        <v>2732</v>
      </c>
      <c r="D532" t="s">
        <v>565</v>
      </c>
      <c r="E532" t="s">
        <v>1586</v>
      </c>
      <c r="F532" t="s">
        <v>1539</v>
      </c>
      <c r="G532" t="s">
        <v>2733</v>
      </c>
      <c r="H532" t="s">
        <v>2734</v>
      </c>
      <c r="I532" t="s">
        <v>2735</v>
      </c>
    </row>
    <row r="533" spans="1:10" hidden="1" x14ac:dyDescent="0.25">
      <c r="A533" t="s">
        <v>946</v>
      </c>
      <c r="B533" t="s">
        <v>2736</v>
      </c>
      <c r="C533" t="s">
        <v>1740</v>
      </c>
      <c r="D533" t="s">
        <v>567</v>
      </c>
      <c r="E533" t="s">
        <v>1586</v>
      </c>
      <c r="F533" t="s">
        <v>1539</v>
      </c>
      <c r="G533" t="s">
        <v>1594</v>
      </c>
      <c r="H533" t="s">
        <v>2737</v>
      </c>
      <c r="I533" t="s">
        <v>2738</v>
      </c>
    </row>
    <row r="534" spans="1:10" hidden="1" x14ac:dyDescent="0.25">
      <c r="A534" t="s">
        <v>948</v>
      </c>
      <c r="B534" t="s">
        <v>1616</v>
      </c>
      <c r="C534" t="s">
        <v>2739</v>
      </c>
      <c r="D534" t="s">
        <v>155</v>
      </c>
      <c r="E534" t="s">
        <v>1538</v>
      </c>
      <c r="F534" t="s">
        <v>1539</v>
      </c>
      <c r="G534" t="s">
        <v>1546</v>
      </c>
      <c r="H534" t="s">
        <v>1906</v>
      </c>
      <c r="I534" t="s">
        <v>1907</v>
      </c>
    </row>
    <row r="535" spans="1:10" hidden="1" x14ac:dyDescent="0.25">
      <c r="A535" t="s">
        <v>950</v>
      </c>
      <c r="B535" t="s">
        <v>1616</v>
      </c>
      <c r="C535" t="s">
        <v>2740</v>
      </c>
      <c r="D535" t="s">
        <v>2741</v>
      </c>
      <c r="E535" t="s">
        <v>1586</v>
      </c>
      <c r="F535" t="s">
        <v>1539</v>
      </c>
      <c r="G535" t="s">
        <v>1830</v>
      </c>
      <c r="H535" t="s">
        <v>1587</v>
      </c>
      <c r="J535" t="s">
        <v>2742</v>
      </c>
    </row>
    <row r="536" spans="1:10" hidden="1" x14ac:dyDescent="0.25">
      <c r="A536" t="s">
        <v>952</v>
      </c>
      <c r="B536" t="s">
        <v>1616</v>
      </c>
      <c r="C536" t="s">
        <v>2743</v>
      </c>
      <c r="D536" t="s">
        <v>2744</v>
      </c>
      <c r="E536" t="s">
        <v>1586</v>
      </c>
      <c r="F536" t="s">
        <v>1539</v>
      </c>
      <c r="G536" t="s">
        <v>1830</v>
      </c>
      <c r="H536" t="s">
        <v>1587</v>
      </c>
      <c r="J536" t="s">
        <v>2742</v>
      </c>
    </row>
    <row r="537" spans="1:10" hidden="1" x14ac:dyDescent="0.25">
      <c r="A537" t="s">
        <v>954</v>
      </c>
      <c r="B537" t="s">
        <v>1616</v>
      </c>
      <c r="C537" t="s">
        <v>1727</v>
      </c>
      <c r="D537" t="s">
        <v>2745</v>
      </c>
      <c r="E537" t="s">
        <v>1586</v>
      </c>
      <c r="F537" t="s">
        <v>1539</v>
      </c>
      <c r="G537" t="s">
        <v>1594</v>
      </c>
      <c r="H537" t="s">
        <v>2746</v>
      </c>
      <c r="I537" t="s">
        <v>1723</v>
      </c>
    </row>
    <row r="538" spans="1:10" hidden="1" x14ac:dyDescent="0.25">
      <c r="A538" t="s">
        <v>956</v>
      </c>
      <c r="B538" t="s">
        <v>1616</v>
      </c>
      <c r="C538" t="s">
        <v>2747</v>
      </c>
      <c r="D538" t="s">
        <v>2748</v>
      </c>
      <c r="E538" t="s">
        <v>1586</v>
      </c>
      <c r="F538" t="s">
        <v>1539</v>
      </c>
      <c r="G538" t="s">
        <v>1594</v>
      </c>
      <c r="H538" t="s">
        <v>2746</v>
      </c>
      <c r="I538" t="s">
        <v>1723</v>
      </c>
    </row>
    <row r="539" spans="1:10" hidden="1" x14ac:dyDescent="0.25">
      <c r="A539" t="s">
        <v>958</v>
      </c>
      <c r="B539" t="s">
        <v>1616</v>
      </c>
      <c r="C539" t="s">
        <v>2749</v>
      </c>
      <c r="D539" t="s">
        <v>2750</v>
      </c>
      <c r="E539" t="s">
        <v>1586</v>
      </c>
      <c r="F539" t="s">
        <v>1539</v>
      </c>
      <c r="G539" t="s">
        <v>1599</v>
      </c>
      <c r="H539" t="s">
        <v>1587</v>
      </c>
      <c r="I539" t="s">
        <v>2688</v>
      </c>
    </row>
    <row r="540" spans="1:10" hidden="1" x14ac:dyDescent="0.25">
      <c r="A540" t="s">
        <v>960</v>
      </c>
      <c r="B540" t="s">
        <v>1616</v>
      </c>
      <c r="C540" t="s">
        <v>2751</v>
      </c>
      <c r="D540" t="s">
        <v>2752</v>
      </c>
      <c r="E540" t="s">
        <v>1586</v>
      </c>
      <c r="F540" t="s">
        <v>1539</v>
      </c>
      <c r="G540" t="s">
        <v>1599</v>
      </c>
      <c r="H540" t="s">
        <v>1587</v>
      </c>
      <c r="I540" t="s">
        <v>2688</v>
      </c>
    </row>
    <row r="541" spans="1:10" hidden="1" x14ac:dyDescent="0.25">
      <c r="A541" t="s">
        <v>962</v>
      </c>
      <c r="B541" t="s">
        <v>1616</v>
      </c>
      <c r="C541" t="s">
        <v>2753</v>
      </c>
      <c r="D541" t="s">
        <v>669</v>
      </c>
      <c r="E541" t="s">
        <v>1586</v>
      </c>
      <c r="F541" t="s">
        <v>1539</v>
      </c>
      <c r="G541" t="s">
        <v>1626</v>
      </c>
      <c r="H541" t="s">
        <v>2754</v>
      </c>
      <c r="I541" t="s">
        <v>2755</v>
      </c>
    </row>
    <row r="542" spans="1:10" hidden="1" x14ac:dyDescent="0.25">
      <c r="A542" t="s">
        <v>964</v>
      </c>
      <c r="B542" t="s">
        <v>1616</v>
      </c>
      <c r="C542" t="s">
        <v>2756</v>
      </c>
      <c r="D542" t="s">
        <v>2757</v>
      </c>
      <c r="E542" t="s">
        <v>1586</v>
      </c>
      <c r="F542" t="s">
        <v>1539</v>
      </c>
      <c r="G542" t="s">
        <v>1626</v>
      </c>
      <c r="H542" t="s">
        <v>1587</v>
      </c>
      <c r="I542" t="s">
        <v>2688</v>
      </c>
    </row>
    <row r="543" spans="1:10" hidden="1" x14ac:dyDescent="0.25">
      <c r="A543" t="s">
        <v>966</v>
      </c>
      <c r="B543" t="s">
        <v>1616</v>
      </c>
      <c r="C543" t="s">
        <v>2758</v>
      </c>
      <c r="D543" t="s">
        <v>2759</v>
      </c>
      <c r="E543" t="s">
        <v>1593</v>
      </c>
      <c r="F543" t="s">
        <v>1539</v>
      </c>
      <c r="G543" t="s">
        <v>1594</v>
      </c>
      <c r="H543" t="s">
        <v>1612</v>
      </c>
      <c r="I543" t="s">
        <v>2760</v>
      </c>
    </row>
    <row r="544" spans="1:10" hidden="1" x14ac:dyDescent="0.25">
      <c r="A544" t="s">
        <v>968</v>
      </c>
      <c r="B544" t="s">
        <v>1616</v>
      </c>
      <c r="C544" t="s">
        <v>2761</v>
      </c>
      <c r="D544" t="s">
        <v>2762</v>
      </c>
      <c r="E544" t="s">
        <v>1586</v>
      </c>
      <c r="F544" t="s">
        <v>1539</v>
      </c>
      <c r="G544" t="s">
        <v>1664</v>
      </c>
      <c r="H544" t="s">
        <v>1587</v>
      </c>
      <c r="I544" t="s">
        <v>2763</v>
      </c>
    </row>
    <row r="545" spans="1:10" hidden="1" x14ac:dyDescent="0.25">
      <c r="A545" t="s">
        <v>970</v>
      </c>
      <c r="B545" t="s">
        <v>1616</v>
      </c>
      <c r="C545" t="s">
        <v>1909</v>
      </c>
      <c r="D545" t="s">
        <v>2764</v>
      </c>
      <c r="E545" t="s">
        <v>1586</v>
      </c>
      <c r="F545" t="s">
        <v>1539</v>
      </c>
      <c r="G545" t="s">
        <v>2765</v>
      </c>
      <c r="H545" t="s">
        <v>1778</v>
      </c>
      <c r="I545" t="s">
        <v>2766</v>
      </c>
    </row>
    <row r="546" spans="1:10" hidden="1" x14ac:dyDescent="0.25">
      <c r="A546" t="s">
        <v>972</v>
      </c>
      <c r="B546" t="s">
        <v>1616</v>
      </c>
      <c r="C546" t="s">
        <v>1763</v>
      </c>
      <c r="D546" t="s">
        <v>2767</v>
      </c>
      <c r="E546" t="s">
        <v>2768</v>
      </c>
      <c r="F546" t="s">
        <v>1539</v>
      </c>
      <c r="G546" t="s">
        <v>1793</v>
      </c>
      <c r="H546" t="s">
        <v>2769</v>
      </c>
      <c r="I546" t="s">
        <v>2770</v>
      </c>
    </row>
    <row r="547" spans="1:10" hidden="1" x14ac:dyDescent="0.25">
      <c r="A547" t="s">
        <v>974</v>
      </c>
      <c r="B547" t="s">
        <v>1616</v>
      </c>
      <c r="C547" t="s">
        <v>1772</v>
      </c>
      <c r="D547" t="s">
        <v>2771</v>
      </c>
      <c r="E547" t="s">
        <v>1586</v>
      </c>
      <c r="F547" t="s">
        <v>1539</v>
      </c>
      <c r="G547" t="s">
        <v>1594</v>
      </c>
      <c r="H547" t="s">
        <v>2772</v>
      </c>
      <c r="I547" t="s">
        <v>2773</v>
      </c>
    </row>
    <row r="548" spans="1:10" hidden="1" x14ac:dyDescent="0.25">
      <c r="A548" t="s">
        <v>976</v>
      </c>
      <c r="B548" t="s">
        <v>1616</v>
      </c>
      <c r="C548" t="s">
        <v>2252</v>
      </c>
      <c r="D548" t="s">
        <v>2774</v>
      </c>
      <c r="E548" t="s">
        <v>1593</v>
      </c>
      <c r="F548" t="s">
        <v>1539</v>
      </c>
      <c r="G548" t="s">
        <v>1594</v>
      </c>
      <c r="H548" t="s">
        <v>1612</v>
      </c>
      <c r="I548" t="s">
        <v>2775</v>
      </c>
    </row>
    <row r="549" spans="1:10" hidden="1" x14ac:dyDescent="0.25">
      <c r="A549" t="s">
        <v>978</v>
      </c>
      <c r="B549" t="s">
        <v>1616</v>
      </c>
      <c r="C549" t="s">
        <v>1763</v>
      </c>
      <c r="D549" t="s">
        <v>2776</v>
      </c>
      <c r="E549" t="s">
        <v>2768</v>
      </c>
      <c r="F549" t="s">
        <v>1539</v>
      </c>
      <c r="G549" t="s">
        <v>1594</v>
      </c>
      <c r="H549" t="s">
        <v>2777</v>
      </c>
      <c r="I549" t="s">
        <v>2778</v>
      </c>
    </row>
    <row r="550" spans="1:10" hidden="1" x14ac:dyDescent="0.25">
      <c r="A550" t="s">
        <v>980</v>
      </c>
      <c r="B550" t="s">
        <v>2779</v>
      </c>
      <c r="C550" t="s">
        <v>1740</v>
      </c>
      <c r="D550" t="s">
        <v>2780</v>
      </c>
      <c r="E550" t="s">
        <v>1586</v>
      </c>
      <c r="F550" t="s">
        <v>1539</v>
      </c>
      <c r="G550" t="s">
        <v>1551</v>
      </c>
      <c r="H550" t="s">
        <v>1587</v>
      </c>
      <c r="J550" t="s">
        <v>2781</v>
      </c>
    </row>
    <row r="551" spans="1:10" hidden="1" x14ac:dyDescent="0.25">
      <c r="A551" t="s">
        <v>982</v>
      </c>
      <c r="B551" t="s">
        <v>1616</v>
      </c>
      <c r="C551" t="s">
        <v>2782</v>
      </c>
      <c r="D551" t="s">
        <v>2783</v>
      </c>
      <c r="E551" t="s">
        <v>1586</v>
      </c>
      <c r="F551" t="s">
        <v>1539</v>
      </c>
      <c r="G551" t="s">
        <v>1599</v>
      </c>
      <c r="H551" t="s">
        <v>1587</v>
      </c>
      <c r="I551" t="s">
        <v>2688</v>
      </c>
    </row>
    <row r="552" spans="1:10" hidden="1" x14ac:dyDescent="0.25">
      <c r="A552" t="s">
        <v>984</v>
      </c>
      <c r="B552" t="s">
        <v>1616</v>
      </c>
      <c r="C552" t="s">
        <v>2784</v>
      </c>
      <c r="D552" t="s">
        <v>2785</v>
      </c>
      <c r="E552" t="s">
        <v>2786</v>
      </c>
      <c r="F552" t="s">
        <v>1539</v>
      </c>
      <c r="G552" t="s">
        <v>2052</v>
      </c>
      <c r="H552" t="s">
        <v>2247</v>
      </c>
      <c r="I552" t="s">
        <v>1601</v>
      </c>
    </row>
    <row r="553" spans="1:10" hidden="1" x14ac:dyDescent="0.25">
      <c r="A553" t="s">
        <v>986</v>
      </c>
      <c r="B553" t="s">
        <v>1616</v>
      </c>
      <c r="C553" t="s">
        <v>2787</v>
      </c>
      <c r="D553" t="s">
        <v>2788</v>
      </c>
      <c r="E553" t="s">
        <v>1586</v>
      </c>
      <c r="F553" t="s">
        <v>1539</v>
      </c>
      <c r="G553" t="s">
        <v>1830</v>
      </c>
      <c r="H553" t="s">
        <v>1587</v>
      </c>
      <c r="J553" t="s">
        <v>2742</v>
      </c>
    </row>
    <row r="554" spans="1:10" hidden="1" x14ac:dyDescent="0.25">
      <c r="A554" t="s">
        <v>988</v>
      </c>
      <c r="B554" t="s">
        <v>1616</v>
      </c>
      <c r="C554" t="s">
        <v>2789</v>
      </c>
      <c r="D554" t="s">
        <v>751</v>
      </c>
      <c r="E554" t="s">
        <v>1538</v>
      </c>
      <c r="F554" t="s">
        <v>1539</v>
      </c>
      <c r="G554" t="s">
        <v>1626</v>
      </c>
      <c r="H554" t="s">
        <v>2790</v>
      </c>
      <c r="I554" t="s">
        <v>2791</v>
      </c>
    </row>
    <row r="555" spans="1:10" hidden="1" x14ac:dyDescent="0.25">
      <c r="A555" t="s">
        <v>990</v>
      </c>
      <c r="B555" t="s">
        <v>1616</v>
      </c>
      <c r="C555" t="s">
        <v>2792</v>
      </c>
      <c r="D555" t="s">
        <v>33</v>
      </c>
      <c r="E555" t="s">
        <v>1538</v>
      </c>
      <c r="F555" t="s">
        <v>1539</v>
      </c>
      <c r="G555" t="s">
        <v>1626</v>
      </c>
      <c r="H555" t="s">
        <v>2790</v>
      </c>
      <c r="I555" t="s">
        <v>2791</v>
      </c>
    </row>
    <row r="556" spans="1:10" hidden="1" x14ac:dyDescent="0.25">
      <c r="A556" t="s">
        <v>992</v>
      </c>
      <c r="B556" t="s">
        <v>1616</v>
      </c>
      <c r="C556" t="s">
        <v>2793</v>
      </c>
      <c r="D556" t="s">
        <v>753</v>
      </c>
      <c r="E556" t="s">
        <v>1538</v>
      </c>
      <c r="F556" t="s">
        <v>1539</v>
      </c>
      <c r="G556" t="s">
        <v>1650</v>
      </c>
      <c r="H556" t="s">
        <v>1541</v>
      </c>
      <c r="I556" t="s">
        <v>2794</v>
      </c>
    </row>
    <row r="557" spans="1:10" hidden="1" x14ac:dyDescent="0.25">
      <c r="A557" t="s">
        <v>994</v>
      </c>
      <c r="B557" t="s">
        <v>1616</v>
      </c>
      <c r="C557" t="s">
        <v>2795</v>
      </c>
      <c r="D557" t="s">
        <v>755</v>
      </c>
      <c r="E557" t="s">
        <v>1538</v>
      </c>
      <c r="F557" t="s">
        <v>1539</v>
      </c>
      <c r="G557" t="s">
        <v>1650</v>
      </c>
      <c r="H557" t="s">
        <v>1541</v>
      </c>
      <c r="I557" t="s">
        <v>2794</v>
      </c>
    </row>
    <row r="558" spans="1:10" hidden="1" x14ac:dyDescent="0.25">
      <c r="A558" t="s">
        <v>996</v>
      </c>
      <c r="B558" t="s">
        <v>1616</v>
      </c>
      <c r="C558" t="s">
        <v>2796</v>
      </c>
      <c r="D558" t="s">
        <v>757</v>
      </c>
      <c r="E558" t="s">
        <v>1538</v>
      </c>
      <c r="F558" t="s">
        <v>1539</v>
      </c>
      <c r="G558" t="s">
        <v>1626</v>
      </c>
      <c r="H558" t="s">
        <v>2790</v>
      </c>
      <c r="I558" t="s">
        <v>2791</v>
      </c>
    </row>
    <row r="559" spans="1:10" hidden="1" x14ac:dyDescent="0.25">
      <c r="A559" t="s">
        <v>998</v>
      </c>
      <c r="B559" t="s">
        <v>1616</v>
      </c>
      <c r="C559" t="s">
        <v>2792</v>
      </c>
      <c r="D559" t="s">
        <v>759</v>
      </c>
      <c r="E559" t="s">
        <v>1538</v>
      </c>
      <c r="F559" t="s">
        <v>1539</v>
      </c>
      <c r="G559" t="s">
        <v>1626</v>
      </c>
      <c r="H559" t="s">
        <v>2790</v>
      </c>
      <c r="I559" t="s">
        <v>2791</v>
      </c>
    </row>
    <row r="560" spans="1:10" hidden="1" x14ac:dyDescent="0.25">
      <c r="A560" t="s">
        <v>1000</v>
      </c>
      <c r="B560" t="s">
        <v>2797</v>
      </c>
      <c r="C560" t="s">
        <v>2798</v>
      </c>
      <c r="D560" t="s">
        <v>761</v>
      </c>
      <c r="E560" t="s">
        <v>1538</v>
      </c>
      <c r="F560" t="s">
        <v>1539</v>
      </c>
      <c r="G560" t="s">
        <v>2799</v>
      </c>
      <c r="H560" t="s">
        <v>2800</v>
      </c>
      <c r="I560" t="s">
        <v>2801</v>
      </c>
    </row>
    <row r="561" spans="1:9" hidden="1" x14ac:dyDescent="0.25">
      <c r="A561" t="s">
        <v>1002</v>
      </c>
      <c r="B561" t="s">
        <v>1616</v>
      </c>
      <c r="C561" t="s">
        <v>2802</v>
      </c>
      <c r="D561" t="s">
        <v>763</v>
      </c>
      <c r="E561" t="s">
        <v>1538</v>
      </c>
      <c r="F561" t="s">
        <v>1539</v>
      </c>
      <c r="G561" t="s">
        <v>1650</v>
      </c>
      <c r="H561" t="s">
        <v>1541</v>
      </c>
      <c r="I561" t="s">
        <v>2794</v>
      </c>
    </row>
    <row r="562" spans="1:9" hidden="1" x14ac:dyDescent="0.25">
      <c r="A562" t="s">
        <v>1004</v>
      </c>
      <c r="B562" t="s">
        <v>1616</v>
      </c>
      <c r="C562" t="s">
        <v>2803</v>
      </c>
      <c r="D562" t="s">
        <v>765</v>
      </c>
      <c r="E562" t="s">
        <v>1538</v>
      </c>
      <c r="F562" t="s">
        <v>1539</v>
      </c>
      <c r="G562" t="s">
        <v>1626</v>
      </c>
      <c r="H562" t="s">
        <v>2790</v>
      </c>
      <c r="I562" t="s">
        <v>2791</v>
      </c>
    </row>
    <row r="563" spans="1:9" hidden="1" x14ac:dyDescent="0.25">
      <c r="A563" t="s">
        <v>1006</v>
      </c>
      <c r="B563" t="s">
        <v>1616</v>
      </c>
      <c r="C563" t="s">
        <v>2795</v>
      </c>
      <c r="D563" t="s">
        <v>767</v>
      </c>
      <c r="E563" t="s">
        <v>1538</v>
      </c>
      <c r="F563" t="s">
        <v>1539</v>
      </c>
      <c r="G563" t="s">
        <v>1650</v>
      </c>
      <c r="H563" t="s">
        <v>1541</v>
      </c>
      <c r="I563" t="s">
        <v>2794</v>
      </c>
    </row>
    <row r="564" spans="1:9" hidden="1" x14ac:dyDescent="0.25">
      <c r="A564" t="s">
        <v>1008</v>
      </c>
      <c r="B564" t="s">
        <v>1616</v>
      </c>
      <c r="C564" t="s">
        <v>2795</v>
      </c>
      <c r="D564" t="s">
        <v>769</v>
      </c>
      <c r="E564" t="s">
        <v>1538</v>
      </c>
      <c r="F564" t="s">
        <v>1539</v>
      </c>
      <c r="G564" t="s">
        <v>1650</v>
      </c>
      <c r="H564" t="s">
        <v>1541</v>
      </c>
      <c r="I564" t="s">
        <v>2794</v>
      </c>
    </row>
    <row r="565" spans="1:9" hidden="1" x14ac:dyDescent="0.25">
      <c r="A565" t="s">
        <v>1010</v>
      </c>
      <c r="B565" t="s">
        <v>1616</v>
      </c>
      <c r="C565" t="s">
        <v>2804</v>
      </c>
      <c r="D565" t="s">
        <v>771</v>
      </c>
      <c r="E565" t="s">
        <v>1538</v>
      </c>
      <c r="F565" t="s">
        <v>1539</v>
      </c>
      <c r="G565" t="s">
        <v>1551</v>
      </c>
      <c r="H565" t="s">
        <v>1541</v>
      </c>
      <c r="I565" t="s">
        <v>2805</v>
      </c>
    </row>
    <row r="566" spans="1:9" hidden="1" x14ac:dyDescent="0.25">
      <c r="A566" t="s">
        <v>1012</v>
      </c>
      <c r="B566" t="s">
        <v>1616</v>
      </c>
      <c r="C566" t="s">
        <v>2806</v>
      </c>
      <c r="D566" t="s">
        <v>773</v>
      </c>
      <c r="E566" t="s">
        <v>1538</v>
      </c>
      <c r="F566" t="s">
        <v>1539</v>
      </c>
      <c r="G566" t="s">
        <v>1551</v>
      </c>
      <c r="H566" t="s">
        <v>1541</v>
      </c>
      <c r="I566" t="s">
        <v>2805</v>
      </c>
    </row>
    <row r="567" spans="1:9" hidden="1" x14ac:dyDescent="0.25">
      <c r="A567" t="s">
        <v>1014</v>
      </c>
      <c r="B567" t="s">
        <v>1616</v>
      </c>
      <c r="C567" t="s">
        <v>2807</v>
      </c>
      <c r="D567" t="s">
        <v>775</v>
      </c>
      <c r="E567" t="s">
        <v>1538</v>
      </c>
      <c r="F567" t="s">
        <v>1539</v>
      </c>
      <c r="G567" t="s">
        <v>1551</v>
      </c>
      <c r="H567" t="s">
        <v>1541</v>
      </c>
      <c r="I567" t="s">
        <v>2805</v>
      </c>
    </row>
    <row r="568" spans="1:9" hidden="1" x14ac:dyDescent="0.25">
      <c r="A568" t="s">
        <v>1016</v>
      </c>
      <c r="B568" t="s">
        <v>1616</v>
      </c>
      <c r="C568" t="s">
        <v>2808</v>
      </c>
      <c r="D568" t="s">
        <v>777</v>
      </c>
      <c r="E568" t="s">
        <v>1538</v>
      </c>
      <c r="F568" t="s">
        <v>1539</v>
      </c>
      <c r="G568" t="s">
        <v>1551</v>
      </c>
      <c r="H568" t="s">
        <v>1541</v>
      </c>
      <c r="I568" t="s">
        <v>2805</v>
      </c>
    </row>
    <row r="569" spans="1:9" hidden="1" x14ac:dyDescent="0.25">
      <c r="A569" t="s">
        <v>1018</v>
      </c>
      <c r="B569" t="s">
        <v>1616</v>
      </c>
      <c r="C569" t="s">
        <v>2809</v>
      </c>
      <c r="D569" t="s">
        <v>779</v>
      </c>
      <c r="E569" t="s">
        <v>1538</v>
      </c>
      <c r="F569" t="s">
        <v>1539</v>
      </c>
      <c r="G569" t="s">
        <v>1551</v>
      </c>
      <c r="H569" t="s">
        <v>1541</v>
      </c>
      <c r="I569" t="s">
        <v>2805</v>
      </c>
    </row>
    <row r="570" spans="1:9" hidden="1" x14ac:dyDescent="0.25">
      <c r="A570" t="s">
        <v>1020</v>
      </c>
      <c r="B570" t="s">
        <v>1616</v>
      </c>
      <c r="C570" t="s">
        <v>2810</v>
      </c>
      <c r="D570" t="s">
        <v>781</v>
      </c>
      <c r="E570" t="s">
        <v>1538</v>
      </c>
      <c r="F570" t="s">
        <v>1539</v>
      </c>
      <c r="G570" t="s">
        <v>1626</v>
      </c>
      <c r="H570" t="s">
        <v>2811</v>
      </c>
      <c r="I570" t="s">
        <v>2812</v>
      </c>
    </row>
    <row r="571" spans="1:9" hidden="1" x14ac:dyDescent="0.25">
      <c r="A571" t="s">
        <v>1022</v>
      </c>
      <c r="B571" t="s">
        <v>1616</v>
      </c>
      <c r="C571" t="s">
        <v>2813</v>
      </c>
      <c r="D571" t="s">
        <v>783</v>
      </c>
      <c r="E571" t="s">
        <v>1538</v>
      </c>
      <c r="F571" t="s">
        <v>1539</v>
      </c>
      <c r="G571" t="s">
        <v>1540</v>
      </c>
      <c r="H571" t="s">
        <v>1541</v>
      </c>
      <c r="I571" t="s">
        <v>2814</v>
      </c>
    </row>
    <row r="572" spans="1:9" hidden="1" x14ac:dyDescent="0.25">
      <c r="A572" t="s">
        <v>1024</v>
      </c>
      <c r="B572" t="s">
        <v>1616</v>
      </c>
      <c r="C572" t="s">
        <v>2815</v>
      </c>
      <c r="D572" t="s">
        <v>785</v>
      </c>
      <c r="E572" t="s">
        <v>1538</v>
      </c>
      <c r="F572" t="s">
        <v>1539</v>
      </c>
      <c r="G572" t="s">
        <v>1540</v>
      </c>
      <c r="H572" t="s">
        <v>1541</v>
      </c>
      <c r="I572" t="s">
        <v>2816</v>
      </c>
    </row>
    <row r="573" spans="1:9" hidden="1" x14ac:dyDescent="0.25">
      <c r="A573" t="s">
        <v>1026</v>
      </c>
      <c r="B573" t="s">
        <v>1616</v>
      </c>
      <c r="C573" t="s">
        <v>2817</v>
      </c>
      <c r="D573" t="s">
        <v>787</v>
      </c>
      <c r="E573" t="s">
        <v>1538</v>
      </c>
      <c r="F573" t="s">
        <v>1539</v>
      </c>
      <c r="G573" t="s">
        <v>1540</v>
      </c>
      <c r="H573" t="s">
        <v>1541</v>
      </c>
      <c r="I573" t="s">
        <v>2816</v>
      </c>
    </row>
    <row r="574" spans="1:9" hidden="1" x14ac:dyDescent="0.25">
      <c r="A574" t="s">
        <v>1028</v>
      </c>
      <c r="B574" t="s">
        <v>1616</v>
      </c>
      <c r="C574" t="s">
        <v>2818</v>
      </c>
      <c r="D574" t="s">
        <v>789</v>
      </c>
      <c r="E574" t="s">
        <v>1538</v>
      </c>
      <c r="F574" t="s">
        <v>1539</v>
      </c>
      <c r="G574" t="s">
        <v>1540</v>
      </c>
      <c r="H574" t="s">
        <v>1541</v>
      </c>
      <c r="I574" t="s">
        <v>2816</v>
      </c>
    </row>
    <row r="575" spans="1:9" hidden="1" x14ac:dyDescent="0.25">
      <c r="A575" t="s">
        <v>1030</v>
      </c>
      <c r="B575" t="s">
        <v>1616</v>
      </c>
      <c r="C575" t="s">
        <v>2819</v>
      </c>
      <c r="D575" t="s">
        <v>791</v>
      </c>
      <c r="E575" t="s">
        <v>1538</v>
      </c>
      <c r="F575" t="s">
        <v>1539</v>
      </c>
      <c r="G575" t="s">
        <v>1540</v>
      </c>
      <c r="H575" t="s">
        <v>1541</v>
      </c>
      <c r="I575" t="s">
        <v>2816</v>
      </c>
    </row>
    <row r="576" spans="1:9" hidden="1" x14ac:dyDescent="0.25">
      <c r="A576" t="s">
        <v>1032</v>
      </c>
      <c r="B576" t="s">
        <v>1616</v>
      </c>
      <c r="C576" t="s">
        <v>2817</v>
      </c>
      <c r="D576" t="s">
        <v>793</v>
      </c>
      <c r="E576" t="s">
        <v>1538</v>
      </c>
      <c r="F576" t="s">
        <v>1539</v>
      </c>
      <c r="G576" t="s">
        <v>1540</v>
      </c>
      <c r="H576" t="s">
        <v>1541</v>
      </c>
      <c r="I576" t="s">
        <v>2816</v>
      </c>
    </row>
    <row r="577" spans="1:9" hidden="1" x14ac:dyDescent="0.25">
      <c r="A577" t="s">
        <v>1034</v>
      </c>
      <c r="B577" t="s">
        <v>1616</v>
      </c>
      <c r="C577" t="s">
        <v>2820</v>
      </c>
      <c r="D577" t="s">
        <v>795</v>
      </c>
      <c r="E577" t="s">
        <v>1538</v>
      </c>
      <c r="F577" t="s">
        <v>1539</v>
      </c>
      <c r="G577" t="s">
        <v>1626</v>
      </c>
      <c r="H577" t="s">
        <v>2811</v>
      </c>
      <c r="I577" t="s">
        <v>2812</v>
      </c>
    </row>
    <row r="578" spans="1:9" hidden="1" x14ac:dyDescent="0.25">
      <c r="A578" t="s">
        <v>1036</v>
      </c>
      <c r="B578" t="s">
        <v>1616</v>
      </c>
      <c r="C578" t="s">
        <v>2810</v>
      </c>
      <c r="D578" t="s">
        <v>797</v>
      </c>
      <c r="E578" t="s">
        <v>1538</v>
      </c>
      <c r="F578" t="s">
        <v>1539</v>
      </c>
      <c r="G578" t="s">
        <v>1626</v>
      </c>
      <c r="H578" t="s">
        <v>2811</v>
      </c>
      <c r="I578" t="s">
        <v>2812</v>
      </c>
    </row>
    <row r="579" spans="1:9" hidden="1" x14ac:dyDescent="0.25">
      <c r="A579" t="s">
        <v>1038</v>
      </c>
      <c r="B579" t="s">
        <v>1616</v>
      </c>
      <c r="C579" t="s">
        <v>2821</v>
      </c>
      <c r="D579" t="s">
        <v>799</v>
      </c>
      <c r="E579" t="s">
        <v>1538</v>
      </c>
      <c r="F579" t="s">
        <v>1539</v>
      </c>
      <c r="G579" t="s">
        <v>1540</v>
      </c>
      <c r="H579" t="s">
        <v>1541</v>
      </c>
      <c r="I579" t="s">
        <v>2814</v>
      </c>
    </row>
    <row r="580" spans="1:9" hidden="1" x14ac:dyDescent="0.25">
      <c r="A580" t="s">
        <v>1040</v>
      </c>
      <c r="B580" t="s">
        <v>1616</v>
      </c>
      <c r="C580" t="s">
        <v>2810</v>
      </c>
      <c r="D580" t="s">
        <v>801</v>
      </c>
      <c r="E580" t="s">
        <v>1538</v>
      </c>
      <c r="F580" t="s">
        <v>1539</v>
      </c>
      <c r="G580" t="s">
        <v>1626</v>
      </c>
      <c r="H580" t="s">
        <v>2811</v>
      </c>
      <c r="I580" t="s">
        <v>2812</v>
      </c>
    </row>
    <row r="581" spans="1:9" hidden="1" x14ac:dyDescent="0.25">
      <c r="A581" t="s">
        <v>1042</v>
      </c>
      <c r="B581" t="s">
        <v>1616</v>
      </c>
      <c r="C581" t="s">
        <v>2810</v>
      </c>
      <c r="D581" t="s">
        <v>803</v>
      </c>
      <c r="E581" t="s">
        <v>1538</v>
      </c>
      <c r="F581" t="s">
        <v>1539</v>
      </c>
      <c r="G581" t="s">
        <v>1626</v>
      </c>
      <c r="H581" t="s">
        <v>2811</v>
      </c>
      <c r="I581" t="s">
        <v>2812</v>
      </c>
    </row>
    <row r="582" spans="1:9" hidden="1" x14ac:dyDescent="0.25">
      <c r="A582" t="s">
        <v>1044</v>
      </c>
      <c r="B582" t="s">
        <v>1616</v>
      </c>
      <c r="C582" t="s">
        <v>2821</v>
      </c>
      <c r="D582" t="s">
        <v>805</v>
      </c>
      <c r="E582" t="s">
        <v>1538</v>
      </c>
      <c r="F582" t="s">
        <v>1539</v>
      </c>
      <c r="G582" t="s">
        <v>1540</v>
      </c>
      <c r="H582" t="s">
        <v>1541</v>
      </c>
      <c r="I582" t="s">
        <v>2814</v>
      </c>
    </row>
    <row r="583" spans="1:9" hidden="1" x14ac:dyDescent="0.25">
      <c r="A583" t="s">
        <v>1046</v>
      </c>
      <c r="B583" t="s">
        <v>2822</v>
      </c>
      <c r="C583" t="s">
        <v>2823</v>
      </c>
      <c r="D583" t="s">
        <v>807</v>
      </c>
      <c r="E583" t="s">
        <v>1545</v>
      </c>
      <c r="F583" t="s">
        <v>1539</v>
      </c>
      <c r="G583" t="s">
        <v>2824</v>
      </c>
      <c r="H583" t="s">
        <v>2825</v>
      </c>
      <c r="I583" t="s">
        <v>2826</v>
      </c>
    </row>
    <row r="584" spans="1:9" hidden="1" x14ac:dyDescent="0.25">
      <c r="A584" t="s">
        <v>1048</v>
      </c>
      <c r="B584" t="s">
        <v>1616</v>
      </c>
      <c r="C584" t="s">
        <v>2827</v>
      </c>
      <c r="D584" t="s">
        <v>809</v>
      </c>
      <c r="E584" t="s">
        <v>1545</v>
      </c>
      <c r="F584" t="s">
        <v>1539</v>
      </c>
      <c r="G584" t="s">
        <v>1626</v>
      </c>
      <c r="H584" t="s">
        <v>2828</v>
      </c>
      <c r="I584" t="s">
        <v>2829</v>
      </c>
    </row>
    <row r="585" spans="1:9" hidden="1" x14ac:dyDescent="0.25">
      <c r="A585" t="s">
        <v>1050</v>
      </c>
      <c r="B585" t="s">
        <v>1616</v>
      </c>
      <c r="C585" t="s">
        <v>2830</v>
      </c>
      <c r="D585" t="s">
        <v>809</v>
      </c>
      <c r="E585" t="s">
        <v>1545</v>
      </c>
      <c r="F585" t="s">
        <v>1539</v>
      </c>
      <c r="G585" t="s">
        <v>1626</v>
      </c>
      <c r="H585" t="s">
        <v>2828</v>
      </c>
      <c r="I585" t="s">
        <v>2829</v>
      </c>
    </row>
    <row r="586" spans="1:9" hidden="1" x14ac:dyDescent="0.25">
      <c r="A586" t="s">
        <v>1052</v>
      </c>
      <c r="B586" t="s">
        <v>1616</v>
      </c>
      <c r="C586" t="s">
        <v>2831</v>
      </c>
      <c r="D586" t="s">
        <v>809</v>
      </c>
      <c r="E586" t="s">
        <v>1545</v>
      </c>
      <c r="F586" t="s">
        <v>1539</v>
      </c>
      <c r="G586" t="s">
        <v>1626</v>
      </c>
      <c r="H586" t="s">
        <v>2828</v>
      </c>
      <c r="I586" t="s">
        <v>2829</v>
      </c>
    </row>
    <row r="587" spans="1:9" hidden="1" x14ac:dyDescent="0.25">
      <c r="A587" t="s">
        <v>1054</v>
      </c>
      <c r="B587" t="s">
        <v>2411</v>
      </c>
      <c r="C587" t="s">
        <v>2832</v>
      </c>
      <c r="D587" t="s">
        <v>809</v>
      </c>
      <c r="E587" t="s">
        <v>1545</v>
      </c>
      <c r="F587" t="s">
        <v>1539</v>
      </c>
      <c r="G587" t="s">
        <v>1626</v>
      </c>
      <c r="H587" t="s">
        <v>2828</v>
      </c>
      <c r="I587" t="s">
        <v>2829</v>
      </c>
    </row>
    <row r="588" spans="1:9" hidden="1" x14ac:dyDescent="0.25">
      <c r="A588" t="s">
        <v>1056</v>
      </c>
      <c r="B588" t="s">
        <v>2411</v>
      </c>
      <c r="C588" t="s">
        <v>2833</v>
      </c>
      <c r="D588" t="s">
        <v>809</v>
      </c>
      <c r="E588" t="s">
        <v>1545</v>
      </c>
      <c r="F588" t="s">
        <v>1539</v>
      </c>
      <c r="G588" t="s">
        <v>1626</v>
      </c>
      <c r="H588" t="s">
        <v>2828</v>
      </c>
      <c r="I588" t="s">
        <v>2829</v>
      </c>
    </row>
    <row r="589" spans="1:9" hidden="1" x14ac:dyDescent="0.25">
      <c r="A589" t="s">
        <v>1058</v>
      </c>
      <c r="B589" t="s">
        <v>2411</v>
      </c>
      <c r="C589" t="s">
        <v>2834</v>
      </c>
      <c r="D589" t="s">
        <v>809</v>
      </c>
      <c r="E589" t="s">
        <v>1545</v>
      </c>
      <c r="F589" t="s">
        <v>1539</v>
      </c>
      <c r="G589" t="s">
        <v>1626</v>
      </c>
      <c r="H589" t="s">
        <v>2828</v>
      </c>
      <c r="I589" t="s">
        <v>2829</v>
      </c>
    </row>
    <row r="590" spans="1:9" hidden="1" x14ac:dyDescent="0.25">
      <c r="A590" t="s">
        <v>1060</v>
      </c>
      <c r="B590" t="s">
        <v>2835</v>
      </c>
      <c r="C590" t="s">
        <v>2836</v>
      </c>
      <c r="D590" t="s">
        <v>809</v>
      </c>
      <c r="E590" t="s">
        <v>1545</v>
      </c>
      <c r="F590" t="s">
        <v>1539</v>
      </c>
      <c r="G590" t="s">
        <v>1626</v>
      </c>
      <c r="H590" t="s">
        <v>2828</v>
      </c>
      <c r="I590" t="s">
        <v>2829</v>
      </c>
    </row>
    <row r="591" spans="1:9" hidden="1" x14ac:dyDescent="0.25">
      <c r="A591" t="s">
        <v>1062</v>
      </c>
      <c r="B591" t="s">
        <v>2411</v>
      </c>
      <c r="C591" t="s">
        <v>2837</v>
      </c>
      <c r="D591" t="s">
        <v>809</v>
      </c>
      <c r="E591" t="s">
        <v>1545</v>
      </c>
      <c r="F591" t="s">
        <v>1539</v>
      </c>
      <c r="G591" t="s">
        <v>1626</v>
      </c>
      <c r="H591" t="s">
        <v>2828</v>
      </c>
      <c r="I591" t="s">
        <v>2829</v>
      </c>
    </row>
    <row r="592" spans="1:9" hidden="1" x14ac:dyDescent="0.25">
      <c r="A592" t="s">
        <v>1064</v>
      </c>
      <c r="B592" t="s">
        <v>2835</v>
      </c>
      <c r="C592" t="s">
        <v>2838</v>
      </c>
      <c r="D592" t="s">
        <v>809</v>
      </c>
      <c r="E592" t="s">
        <v>1545</v>
      </c>
      <c r="F592" t="s">
        <v>1539</v>
      </c>
      <c r="G592" t="s">
        <v>1626</v>
      </c>
      <c r="H592" t="s">
        <v>2828</v>
      </c>
      <c r="I592" t="s">
        <v>2829</v>
      </c>
    </row>
    <row r="593" spans="1:9" hidden="1" x14ac:dyDescent="0.25">
      <c r="A593" t="s">
        <v>1066</v>
      </c>
      <c r="B593" t="s">
        <v>2411</v>
      </c>
      <c r="C593" t="s">
        <v>2839</v>
      </c>
      <c r="D593" t="s">
        <v>809</v>
      </c>
      <c r="E593" t="s">
        <v>1545</v>
      </c>
      <c r="F593" t="s">
        <v>1539</v>
      </c>
      <c r="G593" t="s">
        <v>1626</v>
      </c>
      <c r="H593" t="s">
        <v>2828</v>
      </c>
      <c r="I593" t="s">
        <v>2829</v>
      </c>
    </row>
    <row r="594" spans="1:9" hidden="1" x14ac:dyDescent="0.25">
      <c r="A594" t="s">
        <v>1068</v>
      </c>
      <c r="B594" t="s">
        <v>2411</v>
      </c>
      <c r="C594" t="s">
        <v>2840</v>
      </c>
      <c r="D594" t="s">
        <v>809</v>
      </c>
      <c r="E594" t="s">
        <v>1545</v>
      </c>
      <c r="F594" t="s">
        <v>1539</v>
      </c>
      <c r="G594" t="s">
        <v>1626</v>
      </c>
      <c r="H594" t="s">
        <v>2828</v>
      </c>
      <c r="I594" t="s">
        <v>2829</v>
      </c>
    </row>
    <row r="595" spans="1:9" hidden="1" x14ac:dyDescent="0.25">
      <c r="A595" t="s">
        <v>1070</v>
      </c>
      <c r="B595" t="s">
        <v>2841</v>
      </c>
      <c r="C595" t="s">
        <v>2842</v>
      </c>
      <c r="D595" t="s">
        <v>809</v>
      </c>
      <c r="E595" t="s">
        <v>1545</v>
      </c>
      <c r="F595" t="s">
        <v>1539</v>
      </c>
      <c r="G595" t="s">
        <v>1626</v>
      </c>
      <c r="H595" t="s">
        <v>2828</v>
      </c>
      <c r="I595" t="s">
        <v>2829</v>
      </c>
    </row>
    <row r="596" spans="1:9" hidden="1" x14ac:dyDescent="0.25">
      <c r="A596" t="s">
        <v>1072</v>
      </c>
      <c r="B596" t="s">
        <v>2843</v>
      </c>
      <c r="C596" t="s">
        <v>2844</v>
      </c>
      <c r="D596" t="s">
        <v>809</v>
      </c>
      <c r="E596" t="s">
        <v>1545</v>
      </c>
      <c r="F596" t="s">
        <v>1539</v>
      </c>
      <c r="G596" t="s">
        <v>1626</v>
      </c>
      <c r="H596" t="s">
        <v>2828</v>
      </c>
      <c r="I596" t="s">
        <v>2829</v>
      </c>
    </row>
    <row r="597" spans="1:9" hidden="1" x14ac:dyDescent="0.25">
      <c r="A597" t="s">
        <v>1074</v>
      </c>
      <c r="B597" t="s">
        <v>2845</v>
      </c>
      <c r="C597" t="s">
        <v>2846</v>
      </c>
      <c r="D597" t="s">
        <v>811</v>
      </c>
      <c r="E597" t="s">
        <v>1538</v>
      </c>
      <c r="F597" t="s">
        <v>1539</v>
      </c>
      <c r="G597" t="s">
        <v>2847</v>
      </c>
      <c r="H597" t="s">
        <v>2848</v>
      </c>
      <c r="I597" t="s">
        <v>2849</v>
      </c>
    </row>
    <row r="598" spans="1:9" hidden="1" x14ac:dyDescent="0.25">
      <c r="A598" t="s">
        <v>1076</v>
      </c>
      <c r="B598" t="s">
        <v>2850</v>
      </c>
      <c r="C598" t="s">
        <v>2851</v>
      </c>
      <c r="D598" t="s">
        <v>813</v>
      </c>
      <c r="E598" t="s">
        <v>1545</v>
      </c>
      <c r="F598" t="s">
        <v>1539</v>
      </c>
      <c r="G598" t="s">
        <v>1626</v>
      </c>
      <c r="H598" t="s">
        <v>2030</v>
      </c>
      <c r="I598" t="s">
        <v>2031</v>
      </c>
    </row>
    <row r="599" spans="1:9" hidden="1" x14ac:dyDescent="0.25">
      <c r="A599" t="s">
        <v>1078</v>
      </c>
      <c r="B599" t="s">
        <v>1709</v>
      </c>
      <c r="C599" t="s">
        <v>2852</v>
      </c>
      <c r="D599" t="s">
        <v>73</v>
      </c>
      <c r="E599" t="s">
        <v>1545</v>
      </c>
      <c r="F599" t="s">
        <v>1539</v>
      </c>
      <c r="G599" t="s">
        <v>1626</v>
      </c>
      <c r="H599" t="s">
        <v>1711</v>
      </c>
      <c r="I599" t="s">
        <v>1712</v>
      </c>
    </row>
    <row r="600" spans="1:9" hidden="1" x14ac:dyDescent="0.25">
      <c r="A600" t="s">
        <v>1080</v>
      </c>
      <c r="B600" t="s">
        <v>2853</v>
      </c>
      <c r="C600" t="s">
        <v>2854</v>
      </c>
      <c r="D600" t="s">
        <v>155</v>
      </c>
      <c r="E600" t="s">
        <v>1538</v>
      </c>
      <c r="F600" t="s">
        <v>1539</v>
      </c>
      <c r="G600" t="s">
        <v>1546</v>
      </c>
      <c r="H600" t="s">
        <v>1906</v>
      </c>
      <c r="I600" t="s">
        <v>1907</v>
      </c>
    </row>
    <row r="601" spans="1:9" hidden="1" x14ac:dyDescent="0.25">
      <c r="A601" t="s">
        <v>1082</v>
      </c>
      <c r="B601" t="s">
        <v>2855</v>
      </c>
      <c r="C601" t="s">
        <v>2856</v>
      </c>
      <c r="D601" t="s">
        <v>815</v>
      </c>
      <c r="E601" t="s">
        <v>1545</v>
      </c>
      <c r="F601" t="s">
        <v>1539</v>
      </c>
      <c r="G601" t="s">
        <v>1540</v>
      </c>
      <c r="H601" t="s">
        <v>2119</v>
      </c>
      <c r="I601" t="s">
        <v>2120</v>
      </c>
    </row>
    <row r="602" spans="1:9" hidden="1" x14ac:dyDescent="0.25">
      <c r="A602" t="s">
        <v>1084</v>
      </c>
      <c r="B602" t="s">
        <v>2857</v>
      </c>
      <c r="C602" t="s">
        <v>2858</v>
      </c>
      <c r="D602" t="s">
        <v>817</v>
      </c>
      <c r="E602" t="s">
        <v>1538</v>
      </c>
      <c r="F602" t="s">
        <v>1539</v>
      </c>
      <c r="G602" t="s">
        <v>2859</v>
      </c>
      <c r="H602" t="s">
        <v>2860</v>
      </c>
      <c r="I602" t="s">
        <v>2861</v>
      </c>
    </row>
    <row r="603" spans="1:9" hidden="1" x14ac:dyDescent="0.25">
      <c r="A603" t="s">
        <v>1084</v>
      </c>
      <c r="B603" t="s">
        <v>1834</v>
      </c>
      <c r="C603" t="s">
        <v>2862</v>
      </c>
      <c r="D603" t="s">
        <v>123</v>
      </c>
      <c r="E603" t="s">
        <v>1836</v>
      </c>
      <c r="F603" t="s">
        <v>1539</v>
      </c>
      <c r="G603" t="s">
        <v>1551</v>
      </c>
      <c r="H603" t="s">
        <v>1837</v>
      </c>
      <c r="I603" t="s">
        <v>1838</v>
      </c>
    </row>
    <row r="604" spans="1:9" hidden="1" x14ac:dyDescent="0.25">
      <c r="A604" t="s">
        <v>1085</v>
      </c>
      <c r="B604" t="s">
        <v>2863</v>
      </c>
      <c r="C604" t="s">
        <v>2864</v>
      </c>
      <c r="D604" t="s">
        <v>819</v>
      </c>
      <c r="E604" t="s">
        <v>1545</v>
      </c>
      <c r="F604" t="s">
        <v>1539</v>
      </c>
      <c r="G604" t="s">
        <v>1626</v>
      </c>
      <c r="H604" t="s">
        <v>2865</v>
      </c>
      <c r="I604" t="s">
        <v>2866</v>
      </c>
    </row>
    <row r="605" spans="1:9" hidden="1" x14ac:dyDescent="0.25">
      <c r="A605" t="s">
        <v>1085</v>
      </c>
      <c r="B605" t="s">
        <v>2857</v>
      </c>
      <c r="C605" t="s">
        <v>2867</v>
      </c>
      <c r="D605" t="s">
        <v>817</v>
      </c>
      <c r="E605" t="s">
        <v>1538</v>
      </c>
      <c r="F605" t="s">
        <v>1539</v>
      </c>
      <c r="G605" t="s">
        <v>2859</v>
      </c>
      <c r="H605" t="s">
        <v>2860</v>
      </c>
      <c r="I605" t="s">
        <v>2861</v>
      </c>
    </row>
    <row r="606" spans="1:9" hidden="1" x14ac:dyDescent="0.25">
      <c r="A606" t="s">
        <v>1086</v>
      </c>
      <c r="B606" t="s">
        <v>2055</v>
      </c>
      <c r="C606" t="s">
        <v>1829</v>
      </c>
      <c r="D606" t="s">
        <v>121</v>
      </c>
      <c r="E606" t="s">
        <v>1586</v>
      </c>
      <c r="F606" t="s">
        <v>1539</v>
      </c>
      <c r="G606" t="s">
        <v>1830</v>
      </c>
      <c r="H606" t="s">
        <v>1831</v>
      </c>
      <c r="I606" t="s">
        <v>1832</v>
      </c>
    </row>
    <row r="607" spans="1:9" hidden="1" x14ac:dyDescent="0.25">
      <c r="A607" t="s">
        <v>1086</v>
      </c>
      <c r="B607" t="s">
        <v>2868</v>
      </c>
      <c r="C607" t="s">
        <v>2869</v>
      </c>
      <c r="D607" t="s">
        <v>821</v>
      </c>
      <c r="E607" t="s">
        <v>1545</v>
      </c>
      <c r="F607" t="s">
        <v>1539</v>
      </c>
      <c r="G607" t="s">
        <v>1626</v>
      </c>
      <c r="H607" t="s">
        <v>2870</v>
      </c>
      <c r="I607" t="s">
        <v>2871</v>
      </c>
    </row>
    <row r="608" spans="1:9" hidden="1" x14ac:dyDescent="0.25">
      <c r="A608" t="s">
        <v>1086</v>
      </c>
      <c r="B608" t="s">
        <v>2872</v>
      </c>
      <c r="C608" t="s">
        <v>1826</v>
      </c>
      <c r="D608" t="s">
        <v>121</v>
      </c>
      <c r="E608" t="s">
        <v>1538</v>
      </c>
      <c r="F608" t="s">
        <v>1539</v>
      </c>
      <c r="G608" t="s">
        <v>1782</v>
      </c>
      <c r="H608" t="s">
        <v>1827</v>
      </c>
      <c r="I608" t="s">
        <v>1828</v>
      </c>
    </row>
    <row r="609" spans="1:10" hidden="1" x14ac:dyDescent="0.25">
      <c r="A609" t="s">
        <v>1086</v>
      </c>
      <c r="B609" t="s">
        <v>2873</v>
      </c>
      <c r="C609" t="s">
        <v>2874</v>
      </c>
      <c r="D609" t="s">
        <v>821</v>
      </c>
      <c r="E609" t="s">
        <v>1545</v>
      </c>
      <c r="F609" t="s">
        <v>1539</v>
      </c>
      <c r="G609" t="s">
        <v>1626</v>
      </c>
      <c r="H609" t="s">
        <v>2870</v>
      </c>
      <c r="I609" t="s">
        <v>2871</v>
      </c>
    </row>
    <row r="610" spans="1:10" hidden="1" x14ac:dyDescent="0.25">
      <c r="A610" t="s">
        <v>1087</v>
      </c>
      <c r="B610" t="s">
        <v>2411</v>
      </c>
      <c r="C610" t="s">
        <v>2875</v>
      </c>
      <c r="D610" t="s">
        <v>823</v>
      </c>
      <c r="E610" t="s">
        <v>1545</v>
      </c>
      <c r="F610" t="s">
        <v>1539</v>
      </c>
      <c r="G610" t="s">
        <v>1626</v>
      </c>
      <c r="H610" t="s">
        <v>2876</v>
      </c>
      <c r="J610" t="s">
        <v>2877</v>
      </c>
    </row>
    <row r="611" spans="1:10" hidden="1" x14ac:dyDescent="0.25">
      <c r="A611" t="s">
        <v>1087</v>
      </c>
      <c r="B611" t="s">
        <v>2878</v>
      </c>
      <c r="C611" t="s">
        <v>2879</v>
      </c>
      <c r="D611" t="s">
        <v>815</v>
      </c>
      <c r="E611" t="s">
        <v>1545</v>
      </c>
      <c r="F611" t="s">
        <v>1539</v>
      </c>
      <c r="G611" t="s">
        <v>1540</v>
      </c>
      <c r="H611" t="s">
        <v>2119</v>
      </c>
      <c r="I611" t="s">
        <v>2120</v>
      </c>
    </row>
    <row r="612" spans="1:10" hidden="1" x14ac:dyDescent="0.25">
      <c r="A612" t="s">
        <v>1087</v>
      </c>
      <c r="B612" t="s">
        <v>2880</v>
      </c>
      <c r="C612" t="s">
        <v>2881</v>
      </c>
      <c r="D612" t="s">
        <v>825</v>
      </c>
      <c r="E612" t="s">
        <v>1836</v>
      </c>
      <c r="F612" t="s">
        <v>1539</v>
      </c>
      <c r="G612" t="s">
        <v>1626</v>
      </c>
      <c r="H612" t="s">
        <v>2882</v>
      </c>
      <c r="I612" t="s">
        <v>2883</v>
      </c>
    </row>
    <row r="613" spans="1:10" hidden="1" x14ac:dyDescent="0.25">
      <c r="A613" t="s">
        <v>1087</v>
      </c>
      <c r="B613" t="s">
        <v>2884</v>
      </c>
      <c r="C613" t="s">
        <v>2885</v>
      </c>
      <c r="D613" t="s">
        <v>827</v>
      </c>
      <c r="E613" t="s">
        <v>1538</v>
      </c>
      <c r="F613" t="s">
        <v>1745</v>
      </c>
      <c r="G613" t="s">
        <v>1626</v>
      </c>
      <c r="H613" t="s">
        <v>2886</v>
      </c>
      <c r="I613" t="s">
        <v>2887</v>
      </c>
    </row>
    <row r="614" spans="1:10" hidden="1" x14ac:dyDescent="0.25">
      <c r="A614" t="s">
        <v>1088</v>
      </c>
      <c r="B614" t="s">
        <v>2857</v>
      </c>
      <c r="C614" t="s">
        <v>2888</v>
      </c>
      <c r="D614" t="s">
        <v>817</v>
      </c>
      <c r="E614" t="s">
        <v>1538</v>
      </c>
      <c r="F614" t="s">
        <v>1539</v>
      </c>
      <c r="G614" t="s">
        <v>2859</v>
      </c>
      <c r="H614" t="s">
        <v>2860</v>
      </c>
      <c r="I614" t="s">
        <v>2861</v>
      </c>
    </row>
    <row r="615" spans="1:10" hidden="1" x14ac:dyDescent="0.25">
      <c r="A615" t="s">
        <v>1089</v>
      </c>
      <c r="B615" t="s">
        <v>2884</v>
      </c>
      <c r="C615" t="s">
        <v>2889</v>
      </c>
      <c r="D615" t="s">
        <v>827</v>
      </c>
      <c r="E615" t="s">
        <v>1538</v>
      </c>
      <c r="F615" t="s">
        <v>1745</v>
      </c>
      <c r="G615" t="s">
        <v>1626</v>
      </c>
      <c r="H615" t="s">
        <v>2886</v>
      </c>
      <c r="I615" t="s">
        <v>2887</v>
      </c>
    </row>
    <row r="616" spans="1:10" hidden="1" x14ac:dyDescent="0.25">
      <c r="A616" t="s">
        <v>1090</v>
      </c>
      <c r="B616" t="s">
        <v>2890</v>
      </c>
      <c r="C616" t="s">
        <v>1826</v>
      </c>
      <c r="D616" t="s">
        <v>121</v>
      </c>
      <c r="E616" t="s">
        <v>1538</v>
      </c>
      <c r="F616" t="s">
        <v>1539</v>
      </c>
      <c r="G616" t="s">
        <v>1782</v>
      </c>
      <c r="H616" t="s">
        <v>1827</v>
      </c>
      <c r="I616" t="s">
        <v>1828</v>
      </c>
    </row>
    <row r="617" spans="1:10" hidden="1" x14ac:dyDescent="0.25">
      <c r="A617" t="s">
        <v>1091</v>
      </c>
      <c r="B617" t="s">
        <v>2890</v>
      </c>
      <c r="C617" t="s">
        <v>1826</v>
      </c>
      <c r="D617" t="s">
        <v>121</v>
      </c>
      <c r="E617" t="s">
        <v>1538</v>
      </c>
      <c r="F617" t="s">
        <v>1539</v>
      </c>
      <c r="G617" t="s">
        <v>1782</v>
      </c>
      <c r="H617" t="s">
        <v>1827</v>
      </c>
      <c r="I617" t="s">
        <v>1828</v>
      </c>
    </row>
    <row r="618" spans="1:10" hidden="1" x14ac:dyDescent="0.25">
      <c r="A618" t="s">
        <v>1092</v>
      </c>
      <c r="B618" t="s">
        <v>2891</v>
      </c>
      <c r="C618" t="s">
        <v>1826</v>
      </c>
      <c r="D618" t="s">
        <v>121</v>
      </c>
      <c r="E618" t="s">
        <v>1538</v>
      </c>
      <c r="F618" t="s">
        <v>1539</v>
      </c>
      <c r="G618" t="s">
        <v>1782</v>
      </c>
      <c r="H618" t="s">
        <v>1827</v>
      </c>
      <c r="I618" t="s">
        <v>1828</v>
      </c>
    </row>
    <row r="619" spans="1:10" hidden="1" x14ac:dyDescent="0.25">
      <c r="A619" t="s">
        <v>1093</v>
      </c>
      <c r="B619" t="s">
        <v>2892</v>
      </c>
      <c r="C619" t="s">
        <v>2893</v>
      </c>
      <c r="D619" t="s">
        <v>121</v>
      </c>
      <c r="E619" t="s">
        <v>1538</v>
      </c>
      <c r="F619" t="s">
        <v>1539</v>
      </c>
      <c r="G619" t="s">
        <v>1782</v>
      </c>
      <c r="H619" t="s">
        <v>1827</v>
      </c>
      <c r="I619" t="s">
        <v>1828</v>
      </c>
    </row>
    <row r="620" spans="1:10" hidden="1" x14ac:dyDescent="0.25">
      <c r="A620" t="s">
        <v>1094</v>
      </c>
      <c r="B620" t="s">
        <v>2411</v>
      </c>
      <c r="C620" t="s">
        <v>2894</v>
      </c>
      <c r="D620" t="s">
        <v>821</v>
      </c>
      <c r="E620" t="s">
        <v>1545</v>
      </c>
      <c r="F620" t="s">
        <v>1539</v>
      </c>
      <c r="G620" t="s">
        <v>1626</v>
      </c>
      <c r="H620" t="s">
        <v>2870</v>
      </c>
      <c r="I620" t="s">
        <v>2871</v>
      </c>
    </row>
    <row r="621" spans="1:10" hidden="1" x14ac:dyDescent="0.25">
      <c r="A621" t="s">
        <v>1095</v>
      </c>
      <c r="B621" t="s">
        <v>2895</v>
      </c>
      <c r="C621" t="s">
        <v>2896</v>
      </c>
      <c r="D621" t="s">
        <v>821</v>
      </c>
      <c r="E621" t="s">
        <v>1545</v>
      </c>
      <c r="F621" t="s">
        <v>1539</v>
      </c>
      <c r="G621" t="s">
        <v>1626</v>
      </c>
      <c r="H621" t="s">
        <v>2870</v>
      </c>
      <c r="I621" t="s">
        <v>2871</v>
      </c>
    </row>
    <row r="622" spans="1:10" hidden="1" x14ac:dyDescent="0.25">
      <c r="A622" t="s">
        <v>1096</v>
      </c>
      <c r="B622" t="s">
        <v>2895</v>
      </c>
      <c r="C622" t="s">
        <v>2897</v>
      </c>
      <c r="D622" t="s">
        <v>821</v>
      </c>
      <c r="E622" t="s">
        <v>1545</v>
      </c>
      <c r="F622" t="s">
        <v>1539</v>
      </c>
      <c r="G622" t="s">
        <v>1626</v>
      </c>
      <c r="H622" t="s">
        <v>2870</v>
      </c>
      <c r="I622" t="s">
        <v>2871</v>
      </c>
    </row>
    <row r="623" spans="1:10" hidden="1" x14ac:dyDescent="0.25">
      <c r="A623" t="s">
        <v>1097</v>
      </c>
      <c r="B623" t="s">
        <v>2898</v>
      </c>
      <c r="C623" t="s">
        <v>2899</v>
      </c>
      <c r="D623" t="s">
        <v>829</v>
      </c>
      <c r="E623" t="s">
        <v>1538</v>
      </c>
      <c r="F623" t="s">
        <v>1539</v>
      </c>
      <c r="G623" t="s">
        <v>1676</v>
      </c>
      <c r="H623" t="s">
        <v>1541</v>
      </c>
      <c r="I623" t="s">
        <v>2900</v>
      </c>
    </row>
    <row r="624" spans="1:10" hidden="1" x14ac:dyDescent="0.25">
      <c r="A624" t="s">
        <v>1098</v>
      </c>
      <c r="B624" t="s">
        <v>2898</v>
      </c>
      <c r="C624" t="s">
        <v>2901</v>
      </c>
      <c r="D624" t="s">
        <v>829</v>
      </c>
      <c r="E624" t="s">
        <v>1538</v>
      </c>
      <c r="F624" t="s">
        <v>1539</v>
      </c>
      <c r="G624" t="s">
        <v>1676</v>
      </c>
      <c r="H624" t="s">
        <v>1541</v>
      </c>
      <c r="I624" t="s">
        <v>2900</v>
      </c>
    </row>
    <row r="625" spans="1:9" hidden="1" x14ac:dyDescent="0.25">
      <c r="A625" t="s">
        <v>1099</v>
      </c>
      <c r="B625" t="s">
        <v>2902</v>
      </c>
      <c r="C625" t="s">
        <v>2903</v>
      </c>
      <c r="D625" t="s">
        <v>297</v>
      </c>
      <c r="E625" t="s">
        <v>1586</v>
      </c>
      <c r="F625" t="s">
        <v>1539</v>
      </c>
      <c r="G625" t="s">
        <v>1650</v>
      </c>
      <c r="H625" t="s">
        <v>2342</v>
      </c>
      <c r="I625" t="s">
        <v>2343</v>
      </c>
    </row>
    <row r="626" spans="1:9" hidden="1" x14ac:dyDescent="0.25">
      <c r="A626" t="s">
        <v>1100</v>
      </c>
      <c r="B626" t="s">
        <v>1748</v>
      </c>
      <c r="C626" t="s">
        <v>1934</v>
      </c>
      <c r="D626" t="s">
        <v>163</v>
      </c>
      <c r="E626" t="s">
        <v>1538</v>
      </c>
      <c r="F626" t="s">
        <v>1539</v>
      </c>
      <c r="G626" t="s">
        <v>1782</v>
      </c>
      <c r="H626" t="s">
        <v>1541</v>
      </c>
      <c r="I626" t="s">
        <v>1935</v>
      </c>
    </row>
    <row r="627" spans="1:9" hidden="1" x14ac:dyDescent="0.25">
      <c r="A627" t="s">
        <v>1100</v>
      </c>
      <c r="B627" t="s">
        <v>2365</v>
      </c>
      <c r="C627" t="s">
        <v>2904</v>
      </c>
      <c r="D627" t="s">
        <v>831</v>
      </c>
      <c r="E627" t="s">
        <v>1545</v>
      </c>
      <c r="F627" t="s">
        <v>1539</v>
      </c>
      <c r="G627" t="s">
        <v>1626</v>
      </c>
      <c r="H627" t="s">
        <v>1913</v>
      </c>
      <c r="I627" t="s">
        <v>2905</v>
      </c>
    </row>
    <row r="628" spans="1:9" hidden="1" x14ac:dyDescent="0.25">
      <c r="A628" t="s">
        <v>1101</v>
      </c>
      <c r="B628" t="s">
        <v>2906</v>
      </c>
      <c r="C628" t="s">
        <v>1630</v>
      </c>
      <c r="D628" t="s">
        <v>43</v>
      </c>
      <c r="E628" t="s">
        <v>1593</v>
      </c>
      <c r="F628" t="s">
        <v>1539</v>
      </c>
      <c r="G628" t="s">
        <v>1594</v>
      </c>
      <c r="H628" t="s">
        <v>1631</v>
      </c>
      <c r="I628" t="s">
        <v>2907</v>
      </c>
    </row>
    <row r="629" spans="1:9" hidden="1" x14ac:dyDescent="0.25">
      <c r="A629" t="s">
        <v>1102</v>
      </c>
      <c r="B629" t="s">
        <v>2884</v>
      </c>
      <c r="C629" t="s">
        <v>2908</v>
      </c>
      <c r="D629" t="s">
        <v>827</v>
      </c>
      <c r="E629" t="s">
        <v>1538</v>
      </c>
      <c r="F629" t="s">
        <v>1745</v>
      </c>
      <c r="G629" t="s">
        <v>1626</v>
      </c>
      <c r="H629" t="s">
        <v>2886</v>
      </c>
      <c r="I629" t="s">
        <v>2887</v>
      </c>
    </row>
    <row r="630" spans="1:9" hidden="1" x14ac:dyDescent="0.25">
      <c r="A630" t="s">
        <v>1103</v>
      </c>
      <c r="B630" t="s">
        <v>2909</v>
      </c>
      <c r="C630" t="s">
        <v>1663</v>
      </c>
      <c r="D630" t="s">
        <v>833</v>
      </c>
      <c r="E630" t="s">
        <v>1586</v>
      </c>
      <c r="F630" t="s">
        <v>1539</v>
      </c>
      <c r="G630" t="s">
        <v>1645</v>
      </c>
      <c r="H630" t="s">
        <v>2910</v>
      </c>
      <c r="I630" t="s">
        <v>2911</v>
      </c>
    </row>
    <row r="631" spans="1:9" hidden="1" x14ac:dyDescent="0.25">
      <c r="A631" t="s">
        <v>1104</v>
      </c>
      <c r="B631" t="s">
        <v>2912</v>
      </c>
      <c r="C631" t="s">
        <v>2913</v>
      </c>
      <c r="D631" t="s">
        <v>317</v>
      </c>
      <c r="E631" t="s">
        <v>1593</v>
      </c>
      <c r="F631" t="s">
        <v>1539</v>
      </c>
      <c r="G631" t="s">
        <v>1793</v>
      </c>
      <c r="H631" t="s">
        <v>2392</v>
      </c>
      <c r="I631" t="s">
        <v>2393</v>
      </c>
    </row>
    <row r="632" spans="1:9" hidden="1" x14ac:dyDescent="0.25">
      <c r="A632" t="s">
        <v>1105</v>
      </c>
      <c r="B632" t="s">
        <v>2914</v>
      </c>
      <c r="C632" t="s">
        <v>2915</v>
      </c>
      <c r="D632" t="s">
        <v>835</v>
      </c>
      <c r="E632" t="s">
        <v>1538</v>
      </c>
      <c r="F632" t="s">
        <v>1539</v>
      </c>
      <c r="G632" t="s">
        <v>1540</v>
      </c>
      <c r="H632" t="s">
        <v>1541</v>
      </c>
      <c r="I632" t="s">
        <v>2916</v>
      </c>
    </row>
    <row r="633" spans="1:9" hidden="1" x14ac:dyDescent="0.25">
      <c r="A633" t="s">
        <v>1106</v>
      </c>
      <c r="B633" t="s">
        <v>2917</v>
      </c>
      <c r="C633" t="s">
        <v>2918</v>
      </c>
      <c r="D633" t="s">
        <v>249</v>
      </c>
      <c r="E633" t="s">
        <v>1538</v>
      </c>
      <c r="F633" t="s">
        <v>1539</v>
      </c>
      <c r="G633" t="s">
        <v>2177</v>
      </c>
      <c r="H633" t="s">
        <v>2178</v>
      </c>
      <c r="I633" t="s">
        <v>2179</v>
      </c>
    </row>
    <row r="634" spans="1:9" hidden="1" x14ac:dyDescent="0.25">
      <c r="A634" t="s">
        <v>1107</v>
      </c>
      <c r="B634" t="s">
        <v>2919</v>
      </c>
      <c r="C634" t="s">
        <v>2920</v>
      </c>
      <c r="D634" t="s">
        <v>837</v>
      </c>
      <c r="E634" t="s">
        <v>1545</v>
      </c>
      <c r="F634" t="s">
        <v>1539</v>
      </c>
      <c r="G634" t="s">
        <v>1626</v>
      </c>
      <c r="H634" t="s">
        <v>2921</v>
      </c>
      <c r="I634" t="s">
        <v>2922</v>
      </c>
    </row>
    <row r="635" spans="1:9" hidden="1" x14ac:dyDescent="0.25">
      <c r="A635" t="s">
        <v>1108</v>
      </c>
      <c r="B635" t="s">
        <v>2923</v>
      </c>
      <c r="C635" t="s">
        <v>2924</v>
      </c>
      <c r="D635" t="s">
        <v>837</v>
      </c>
      <c r="E635" t="s">
        <v>1545</v>
      </c>
      <c r="F635" t="s">
        <v>1539</v>
      </c>
      <c r="G635" t="s">
        <v>1626</v>
      </c>
      <c r="H635" t="s">
        <v>2921</v>
      </c>
      <c r="I635" t="s">
        <v>2922</v>
      </c>
    </row>
    <row r="636" spans="1:9" hidden="1" x14ac:dyDescent="0.25">
      <c r="A636" t="s">
        <v>1109</v>
      </c>
      <c r="B636" t="s">
        <v>2925</v>
      </c>
      <c r="C636" t="s">
        <v>1829</v>
      </c>
      <c r="D636" t="s">
        <v>839</v>
      </c>
      <c r="E636" t="s">
        <v>1586</v>
      </c>
      <c r="F636" t="s">
        <v>1539</v>
      </c>
      <c r="G636" t="s">
        <v>1626</v>
      </c>
      <c r="H636" t="s">
        <v>2386</v>
      </c>
      <c r="I636" t="s">
        <v>2387</v>
      </c>
    </row>
    <row r="637" spans="1:9" hidden="1" x14ac:dyDescent="0.25">
      <c r="A637" t="s">
        <v>1110</v>
      </c>
      <c r="B637" t="s">
        <v>2925</v>
      </c>
      <c r="C637" t="s">
        <v>1829</v>
      </c>
      <c r="D637" t="s">
        <v>841</v>
      </c>
      <c r="E637" t="s">
        <v>1586</v>
      </c>
      <c r="F637" t="s">
        <v>1539</v>
      </c>
      <c r="G637" t="s">
        <v>1626</v>
      </c>
      <c r="H637" t="s">
        <v>2386</v>
      </c>
      <c r="I637" t="s">
        <v>2387</v>
      </c>
    </row>
    <row r="638" spans="1:9" hidden="1" x14ac:dyDescent="0.25">
      <c r="A638" t="s">
        <v>1111</v>
      </c>
      <c r="B638" t="s">
        <v>2925</v>
      </c>
      <c r="C638" t="s">
        <v>1829</v>
      </c>
      <c r="D638" t="s">
        <v>843</v>
      </c>
      <c r="E638" t="s">
        <v>1586</v>
      </c>
      <c r="F638" t="s">
        <v>1539</v>
      </c>
      <c r="G638" t="s">
        <v>1626</v>
      </c>
      <c r="H638" t="s">
        <v>2386</v>
      </c>
      <c r="I638" t="s">
        <v>2387</v>
      </c>
    </row>
    <row r="639" spans="1:9" hidden="1" x14ac:dyDescent="0.25">
      <c r="A639" t="s">
        <v>1112</v>
      </c>
      <c r="B639" t="s">
        <v>1748</v>
      </c>
      <c r="C639" t="s">
        <v>1727</v>
      </c>
      <c r="D639" t="s">
        <v>845</v>
      </c>
      <c r="E639" t="s">
        <v>1586</v>
      </c>
      <c r="F639" t="s">
        <v>1539</v>
      </c>
      <c r="G639" t="s">
        <v>1793</v>
      </c>
      <c r="H639" t="s">
        <v>1587</v>
      </c>
      <c r="I639" t="s">
        <v>2310</v>
      </c>
    </row>
    <row r="640" spans="1:9" hidden="1" x14ac:dyDescent="0.25">
      <c r="A640" t="s">
        <v>1113</v>
      </c>
      <c r="B640" t="s">
        <v>2926</v>
      </c>
      <c r="C640" t="s">
        <v>2927</v>
      </c>
      <c r="D640" t="s">
        <v>101</v>
      </c>
      <c r="E640" t="s">
        <v>1538</v>
      </c>
      <c r="F640" t="s">
        <v>1539</v>
      </c>
      <c r="G640" t="s">
        <v>1546</v>
      </c>
      <c r="H640" t="s">
        <v>1778</v>
      </c>
      <c r="I640" t="s">
        <v>1779</v>
      </c>
    </row>
    <row r="641" spans="1:9" hidden="1" x14ac:dyDescent="0.25">
      <c r="A641" t="s">
        <v>1114</v>
      </c>
      <c r="B641" t="s">
        <v>2928</v>
      </c>
      <c r="C641" t="s">
        <v>2929</v>
      </c>
      <c r="D641" t="s">
        <v>103</v>
      </c>
      <c r="E641" t="s">
        <v>1538</v>
      </c>
      <c r="F641" t="s">
        <v>1539</v>
      </c>
      <c r="G641" t="s">
        <v>1782</v>
      </c>
      <c r="H641" t="s">
        <v>1541</v>
      </c>
      <c r="I641" t="s">
        <v>1783</v>
      </c>
    </row>
    <row r="642" spans="1:9" hidden="1" x14ac:dyDescent="0.25">
      <c r="A642" t="s">
        <v>1115</v>
      </c>
      <c r="B642" t="s">
        <v>2930</v>
      </c>
      <c r="C642" t="s">
        <v>2100</v>
      </c>
      <c r="D642" t="s">
        <v>133</v>
      </c>
      <c r="E642" t="s">
        <v>1593</v>
      </c>
      <c r="F642" t="s">
        <v>1539</v>
      </c>
      <c r="G642" t="s">
        <v>1793</v>
      </c>
      <c r="H642" t="s">
        <v>1612</v>
      </c>
      <c r="I642" t="s">
        <v>2492</v>
      </c>
    </row>
    <row r="643" spans="1:9" hidden="1" x14ac:dyDescent="0.25">
      <c r="A643" t="s">
        <v>1116</v>
      </c>
      <c r="B643" t="s">
        <v>2155</v>
      </c>
      <c r="C643" t="s">
        <v>2931</v>
      </c>
      <c r="D643" t="s">
        <v>187</v>
      </c>
      <c r="E643" t="s">
        <v>1836</v>
      </c>
      <c r="F643" t="s">
        <v>1539</v>
      </c>
      <c r="G643" t="s">
        <v>1989</v>
      </c>
      <c r="H643" t="s">
        <v>1990</v>
      </c>
      <c r="I643" t="s">
        <v>1991</v>
      </c>
    </row>
    <row r="644" spans="1:9" hidden="1" x14ac:dyDescent="0.25">
      <c r="A644" t="s">
        <v>1117</v>
      </c>
      <c r="B644" t="s">
        <v>2932</v>
      </c>
      <c r="C644" t="s">
        <v>2933</v>
      </c>
      <c r="D644" t="s">
        <v>175</v>
      </c>
      <c r="E644" t="s">
        <v>1545</v>
      </c>
      <c r="F644" t="s">
        <v>1539</v>
      </c>
      <c r="G644" t="s">
        <v>1546</v>
      </c>
      <c r="H644" t="s">
        <v>1965</v>
      </c>
      <c r="I644" t="s">
        <v>1962</v>
      </c>
    </row>
    <row r="645" spans="1:9" hidden="1" x14ac:dyDescent="0.25">
      <c r="A645" t="s">
        <v>1118</v>
      </c>
      <c r="B645" t="s">
        <v>2934</v>
      </c>
      <c r="C645" t="s">
        <v>2935</v>
      </c>
      <c r="D645" t="s">
        <v>175</v>
      </c>
      <c r="E645" t="s">
        <v>1545</v>
      </c>
      <c r="F645" t="s">
        <v>1539</v>
      </c>
      <c r="G645" t="s">
        <v>1546</v>
      </c>
      <c r="H645" t="s">
        <v>1965</v>
      </c>
      <c r="I645" t="s">
        <v>1962</v>
      </c>
    </row>
    <row r="646" spans="1:9" hidden="1" x14ac:dyDescent="0.25">
      <c r="A646" t="s">
        <v>1119</v>
      </c>
      <c r="B646" t="s">
        <v>2192</v>
      </c>
      <c r="C646" t="s">
        <v>1727</v>
      </c>
      <c r="D646" t="s">
        <v>847</v>
      </c>
      <c r="E646" t="s">
        <v>1586</v>
      </c>
      <c r="F646" t="s">
        <v>1539</v>
      </c>
      <c r="G646" t="s">
        <v>1664</v>
      </c>
      <c r="H646" t="s">
        <v>1665</v>
      </c>
      <c r="I646" t="s">
        <v>1666</v>
      </c>
    </row>
    <row r="647" spans="1:9" hidden="1" x14ac:dyDescent="0.25">
      <c r="A647" t="s">
        <v>1120</v>
      </c>
      <c r="B647" t="s">
        <v>2936</v>
      </c>
      <c r="C647" t="s">
        <v>2937</v>
      </c>
      <c r="D647" t="s">
        <v>849</v>
      </c>
      <c r="E647" t="s">
        <v>1593</v>
      </c>
      <c r="F647" t="s">
        <v>1539</v>
      </c>
      <c r="G647" t="s">
        <v>1650</v>
      </c>
      <c r="H647" t="s">
        <v>2938</v>
      </c>
      <c r="I647" t="s">
        <v>2939</v>
      </c>
    </row>
    <row r="648" spans="1:9" hidden="1" x14ac:dyDescent="0.25">
      <c r="A648" t="s">
        <v>1121</v>
      </c>
      <c r="B648" t="s">
        <v>2936</v>
      </c>
      <c r="C648" t="s">
        <v>2937</v>
      </c>
      <c r="D648" t="s">
        <v>851</v>
      </c>
      <c r="E648" t="s">
        <v>1593</v>
      </c>
      <c r="F648" t="s">
        <v>1539</v>
      </c>
      <c r="G648" t="s">
        <v>1650</v>
      </c>
      <c r="H648" t="s">
        <v>2938</v>
      </c>
      <c r="I648" t="s">
        <v>2939</v>
      </c>
    </row>
    <row r="649" spans="1:9" hidden="1" x14ac:dyDescent="0.25">
      <c r="A649" t="s">
        <v>1122</v>
      </c>
      <c r="B649" t="s">
        <v>2940</v>
      </c>
      <c r="C649" t="s">
        <v>1630</v>
      </c>
      <c r="D649" t="s">
        <v>43</v>
      </c>
      <c r="E649" t="s">
        <v>1593</v>
      </c>
      <c r="F649" t="s">
        <v>1539</v>
      </c>
      <c r="G649" t="s">
        <v>1594</v>
      </c>
      <c r="H649" t="s">
        <v>1631</v>
      </c>
      <c r="I649" t="s">
        <v>2907</v>
      </c>
    </row>
    <row r="650" spans="1:9" hidden="1" x14ac:dyDescent="0.25">
      <c r="A650" t="s">
        <v>1123</v>
      </c>
      <c r="B650" t="s">
        <v>2941</v>
      </c>
      <c r="C650" t="s">
        <v>2942</v>
      </c>
      <c r="D650" t="s">
        <v>827</v>
      </c>
      <c r="E650" t="s">
        <v>1538</v>
      </c>
      <c r="F650" t="s">
        <v>1745</v>
      </c>
      <c r="G650" t="s">
        <v>1626</v>
      </c>
      <c r="H650" t="s">
        <v>2886</v>
      </c>
      <c r="I650" t="s">
        <v>2887</v>
      </c>
    </row>
    <row r="651" spans="1:9" hidden="1" x14ac:dyDescent="0.25">
      <c r="A651" t="s">
        <v>1124</v>
      </c>
      <c r="B651" t="s">
        <v>1790</v>
      </c>
      <c r="C651" t="s">
        <v>2943</v>
      </c>
      <c r="D651" t="s">
        <v>1792</v>
      </c>
      <c r="E651" t="s">
        <v>1593</v>
      </c>
      <c r="F651" t="s">
        <v>1539</v>
      </c>
      <c r="G651" t="s">
        <v>1793</v>
      </c>
      <c r="H651" t="s">
        <v>1794</v>
      </c>
      <c r="I651" t="s">
        <v>1795</v>
      </c>
    </row>
    <row r="652" spans="1:9" hidden="1" x14ac:dyDescent="0.25">
      <c r="A652" t="s">
        <v>1125</v>
      </c>
      <c r="B652" t="s">
        <v>1790</v>
      </c>
      <c r="C652" t="s">
        <v>1791</v>
      </c>
      <c r="D652" t="s">
        <v>1792</v>
      </c>
      <c r="E652" t="s">
        <v>1593</v>
      </c>
      <c r="F652" t="s">
        <v>1539</v>
      </c>
      <c r="G652" t="s">
        <v>1793</v>
      </c>
      <c r="H652" t="s">
        <v>1794</v>
      </c>
      <c r="I652" t="s">
        <v>1795</v>
      </c>
    </row>
    <row r="653" spans="1:9" hidden="1" x14ac:dyDescent="0.25">
      <c r="A653" t="s">
        <v>1126</v>
      </c>
      <c r="B653" t="s">
        <v>1790</v>
      </c>
      <c r="C653" t="s">
        <v>1791</v>
      </c>
      <c r="D653" t="s">
        <v>1792</v>
      </c>
      <c r="E653" t="s">
        <v>1593</v>
      </c>
      <c r="F653" t="s">
        <v>1539</v>
      </c>
      <c r="G653" t="s">
        <v>1793</v>
      </c>
      <c r="H653" t="s">
        <v>1794</v>
      </c>
      <c r="I653" t="s">
        <v>1795</v>
      </c>
    </row>
    <row r="654" spans="1:9" hidden="1" x14ac:dyDescent="0.25">
      <c r="A654" t="s">
        <v>1126</v>
      </c>
      <c r="B654" t="s">
        <v>2944</v>
      </c>
      <c r="C654" t="s">
        <v>2945</v>
      </c>
      <c r="D654" t="s">
        <v>853</v>
      </c>
      <c r="E654" t="s">
        <v>1545</v>
      </c>
      <c r="F654" t="s">
        <v>1539</v>
      </c>
      <c r="G654" t="s">
        <v>1626</v>
      </c>
      <c r="H654" t="s">
        <v>2946</v>
      </c>
      <c r="I654" t="s">
        <v>2947</v>
      </c>
    </row>
    <row r="655" spans="1:9" hidden="1" x14ac:dyDescent="0.25">
      <c r="A655" t="s">
        <v>1127</v>
      </c>
      <c r="B655" t="s">
        <v>2948</v>
      </c>
      <c r="C655" t="s">
        <v>2949</v>
      </c>
      <c r="D655" t="s">
        <v>269</v>
      </c>
      <c r="E655" t="s">
        <v>1545</v>
      </c>
      <c r="F655" t="s">
        <v>1539</v>
      </c>
      <c r="G655" t="s">
        <v>1546</v>
      </c>
      <c r="H655" t="s">
        <v>2261</v>
      </c>
      <c r="I655" t="s">
        <v>2262</v>
      </c>
    </row>
    <row r="656" spans="1:9" hidden="1" x14ac:dyDescent="0.25">
      <c r="A656" t="s">
        <v>1128</v>
      </c>
      <c r="B656" t="s">
        <v>2108</v>
      </c>
      <c r="C656" t="s">
        <v>2950</v>
      </c>
      <c r="D656" t="s">
        <v>131</v>
      </c>
      <c r="E656" t="s">
        <v>1538</v>
      </c>
      <c r="F656" t="s">
        <v>1539</v>
      </c>
      <c r="G656" t="s">
        <v>1626</v>
      </c>
      <c r="H656" t="s">
        <v>1856</v>
      </c>
      <c r="I656" t="s">
        <v>1857</v>
      </c>
    </row>
    <row r="657" spans="1:9" hidden="1" x14ac:dyDescent="0.25">
      <c r="A657" t="s">
        <v>1129</v>
      </c>
      <c r="B657" t="s">
        <v>2032</v>
      </c>
      <c r="C657" t="s">
        <v>1938</v>
      </c>
      <c r="D657" t="s">
        <v>1939</v>
      </c>
      <c r="E657" t="s">
        <v>1586</v>
      </c>
      <c r="F657" t="s">
        <v>1539</v>
      </c>
      <c r="G657" t="s">
        <v>1650</v>
      </c>
      <c r="H657" t="s">
        <v>1940</v>
      </c>
      <c r="I657" t="s">
        <v>1941</v>
      </c>
    </row>
    <row r="658" spans="1:9" hidden="1" x14ac:dyDescent="0.25">
      <c r="A658" t="s">
        <v>1130</v>
      </c>
      <c r="B658" t="s">
        <v>1730</v>
      </c>
      <c r="C658" t="s">
        <v>2245</v>
      </c>
      <c r="D658" t="s">
        <v>29</v>
      </c>
      <c r="E658" t="s">
        <v>1593</v>
      </c>
      <c r="F658" t="s">
        <v>1539</v>
      </c>
      <c r="G658" t="s">
        <v>1599</v>
      </c>
      <c r="H658" t="s">
        <v>1600</v>
      </c>
      <c r="I658" t="s">
        <v>1601</v>
      </c>
    </row>
    <row r="659" spans="1:9" hidden="1" x14ac:dyDescent="0.25">
      <c r="A659" t="s">
        <v>1131</v>
      </c>
      <c r="B659" t="s">
        <v>2951</v>
      </c>
      <c r="C659" t="s">
        <v>2952</v>
      </c>
      <c r="D659" t="s">
        <v>171</v>
      </c>
      <c r="E659" t="s">
        <v>1545</v>
      </c>
      <c r="F659" t="s">
        <v>1539</v>
      </c>
      <c r="G659" t="s">
        <v>1948</v>
      </c>
      <c r="H659" t="s">
        <v>1949</v>
      </c>
      <c r="I659" t="s">
        <v>1950</v>
      </c>
    </row>
    <row r="660" spans="1:9" hidden="1" x14ac:dyDescent="0.25">
      <c r="A660" t="s">
        <v>1132</v>
      </c>
      <c r="B660" t="s">
        <v>2953</v>
      </c>
      <c r="C660" t="s">
        <v>2954</v>
      </c>
      <c r="D660" t="s">
        <v>855</v>
      </c>
      <c r="E660" t="s">
        <v>1586</v>
      </c>
      <c r="F660" t="s">
        <v>1539</v>
      </c>
      <c r="G660" t="s">
        <v>1803</v>
      </c>
      <c r="H660" t="s">
        <v>1587</v>
      </c>
      <c r="I660" t="s">
        <v>2955</v>
      </c>
    </row>
    <row r="661" spans="1:9" hidden="1" x14ac:dyDescent="0.25">
      <c r="A661" t="s">
        <v>1132</v>
      </c>
      <c r="B661" t="s">
        <v>2953</v>
      </c>
      <c r="C661" t="s">
        <v>2956</v>
      </c>
      <c r="D661" t="s">
        <v>2957</v>
      </c>
      <c r="E661" t="s">
        <v>2958</v>
      </c>
      <c r="F661" t="s">
        <v>1539</v>
      </c>
      <c r="G661" t="s">
        <v>2959</v>
      </c>
      <c r="H661" t="s">
        <v>2960</v>
      </c>
      <c r="I661" t="s">
        <v>2961</v>
      </c>
    </row>
    <row r="662" spans="1:9" hidden="1" x14ac:dyDescent="0.25">
      <c r="A662" t="s">
        <v>1133</v>
      </c>
      <c r="B662" t="s">
        <v>2962</v>
      </c>
      <c r="C662" t="s">
        <v>2963</v>
      </c>
      <c r="D662" t="s">
        <v>2964</v>
      </c>
      <c r="E662" t="s">
        <v>1586</v>
      </c>
      <c r="F662" t="s">
        <v>1539</v>
      </c>
      <c r="G662" t="s">
        <v>1594</v>
      </c>
      <c r="H662" t="s">
        <v>1587</v>
      </c>
      <c r="I662" t="s">
        <v>2965</v>
      </c>
    </row>
    <row r="663" spans="1:9" hidden="1" x14ac:dyDescent="0.25">
      <c r="A663" t="s">
        <v>1134</v>
      </c>
      <c r="B663" t="s">
        <v>2966</v>
      </c>
      <c r="C663" t="s">
        <v>2967</v>
      </c>
      <c r="D663" t="s">
        <v>829</v>
      </c>
      <c r="E663" t="s">
        <v>1538</v>
      </c>
      <c r="F663" t="s">
        <v>1539</v>
      </c>
      <c r="G663" t="s">
        <v>1676</v>
      </c>
      <c r="H663" t="s">
        <v>1541</v>
      </c>
      <c r="I663" t="s">
        <v>2900</v>
      </c>
    </row>
    <row r="664" spans="1:9" hidden="1" x14ac:dyDescent="0.25">
      <c r="A664" t="s">
        <v>1135</v>
      </c>
      <c r="B664" t="s">
        <v>2966</v>
      </c>
      <c r="C664" t="s">
        <v>2968</v>
      </c>
      <c r="D664" t="s">
        <v>829</v>
      </c>
      <c r="E664" t="s">
        <v>1538</v>
      </c>
      <c r="F664" t="s">
        <v>1539</v>
      </c>
      <c r="G664" t="s">
        <v>1676</v>
      </c>
      <c r="H664" t="s">
        <v>1541</v>
      </c>
      <c r="I664" t="s">
        <v>2900</v>
      </c>
    </row>
    <row r="665" spans="1:9" hidden="1" x14ac:dyDescent="0.25">
      <c r="A665" t="s">
        <v>1136</v>
      </c>
      <c r="B665" t="s">
        <v>2966</v>
      </c>
      <c r="C665" t="s">
        <v>2969</v>
      </c>
      <c r="D665" t="s">
        <v>829</v>
      </c>
      <c r="E665" t="s">
        <v>1538</v>
      </c>
      <c r="F665" t="s">
        <v>1539</v>
      </c>
      <c r="G665" t="s">
        <v>1676</v>
      </c>
      <c r="H665" t="s">
        <v>1541</v>
      </c>
      <c r="I665" t="s">
        <v>2900</v>
      </c>
    </row>
    <row r="666" spans="1:9" hidden="1" x14ac:dyDescent="0.25">
      <c r="A666" t="s">
        <v>1137</v>
      </c>
      <c r="B666" t="s">
        <v>2966</v>
      </c>
      <c r="C666" t="s">
        <v>2970</v>
      </c>
      <c r="D666" t="s">
        <v>829</v>
      </c>
      <c r="E666" t="s">
        <v>1538</v>
      </c>
      <c r="F666" t="s">
        <v>1539</v>
      </c>
      <c r="G666" t="s">
        <v>1676</v>
      </c>
      <c r="H666" t="s">
        <v>1541</v>
      </c>
      <c r="I666" t="s">
        <v>2900</v>
      </c>
    </row>
    <row r="667" spans="1:9" hidden="1" x14ac:dyDescent="0.25">
      <c r="A667" t="s">
        <v>1138</v>
      </c>
      <c r="B667" t="s">
        <v>2971</v>
      </c>
      <c r="C667" t="s">
        <v>2162</v>
      </c>
      <c r="D667" t="s">
        <v>867</v>
      </c>
      <c r="E667" t="s">
        <v>1586</v>
      </c>
      <c r="F667" t="s">
        <v>1539</v>
      </c>
      <c r="G667" t="s">
        <v>2163</v>
      </c>
      <c r="H667" t="s">
        <v>2972</v>
      </c>
      <c r="I667" t="s">
        <v>2165</v>
      </c>
    </row>
    <row r="668" spans="1:9" hidden="1" x14ac:dyDescent="0.25">
      <c r="A668" t="s">
        <v>1139</v>
      </c>
      <c r="B668" t="s">
        <v>2973</v>
      </c>
      <c r="C668" t="s">
        <v>2974</v>
      </c>
      <c r="D668" t="s">
        <v>869</v>
      </c>
      <c r="E668" t="s">
        <v>1538</v>
      </c>
      <c r="F668" t="s">
        <v>1539</v>
      </c>
      <c r="G668" t="s">
        <v>1626</v>
      </c>
      <c r="H668" t="s">
        <v>2975</v>
      </c>
      <c r="I668" t="s">
        <v>2976</v>
      </c>
    </row>
    <row r="669" spans="1:9" hidden="1" x14ac:dyDescent="0.25">
      <c r="A669" t="s">
        <v>1140</v>
      </c>
      <c r="B669" t="s">
        <v>2977</v>
      </c>
      <c r="C669" t="s">
        <v>2978</v>
      </c>
      <c r="D669" t="s">
        <v>297</v>
      </c>
      <c r="E669" t="s">
        <v>1586</v>
      </c>
      <c r="F669" t="s">
        <v>1539</v>
      </c>
      <c r="G669" t="s">
        <v>1650</v>
      </c>
      <c r="H669" t="s">
        <v>2342</v>
      </c>
      <c r="I669" t="s">
        <v>2343</v>
      </c>
    </row>
    <row r="670" spans="1:9" hidden="1" x14ac:dyDescent="0.25">
      <c r="A670" t="s">
        <v>1140</v>
      </c>
      <c r="B670" t="s">
        <v>2977</v>
      </c>
      <c r="C670" t="s">
        <v>2467</v>
      </c>
      <c r="D670" t="s">
        <v>343</v>
      </c>
      <c r="E670" t="s">
        <v>1586</v>
      </c>
      <c r="F670" t="s">
        <v>1539</v>
      </c>
      <c r="G670" t="s">
        <v>1650</v>
      </c>
      <c r="H670" t="s">
        <v>1587</v>
      </c>
      <c r="I670" t="s">
        <v>2468</v>
      </c>
    </row>
    <row r="671" spans="1:9" hidden="1" x14ac:dyDescent="0.25">
      <c r="A671" t="s">
        <v>1140</v>
      </c>
      <c r="B671" t="s">
        <v>2977</v>
      </c>
      <c r="C671" t="s">
        <v>1763</v>
      </c>
      <c r="D671" t="s">
        <v>2979</v>
      </c>
      <c r="E671" t="s">
        <v>1586</v>
      </c>
      <c r="F671" t="s">
        <v>1539</v>
      </c>
      <c r="G671" t="s">
        <v>1650</v>
      </c>
      <c r="H671" t="s">
        <v>1587</v>
      </c>
      <c r="I671" t="s">
        <v>2980</v>
      </c>
    </row>
    <row r="672" spans="1:9" hidden="1" x14ac:dyDescent="0.25">
      <c r="A672" t="s">
        <v>1140</v>
      </c>
      <c r="B672" t="s">
        <v>2977</v>
      </c>
      <c r="C672" t="s">
        <v>2981</v>
      </c>
      <c r="D672" t="s">
        <v>873</v>
      </c>
      <c r="E672" t="s">
        <v>1593</v>
      </c>
      <c r="F672" t="s">
        <v>1539</v>
      </c>
      <c r="G672" t="s">
        <v>2982</v>
      </c>
      <c r="H672" t="s">
        <v>1612</v>
      </c>
      <c r="I672" t="s">
        <v>2983</v>
      </c>
    </row>
    <row r="673" spans="1:9" hidden="1" x14ac:dyDescent="0.25">
      <c r="A673" t="s">
        <v>1140</v>
      </c>
      <c r="B673" t="s">
        <v>2977</v>
      </c>
      <c r="C673" t="s">
        <v>2984</v>
      </c>
      <c r="D673" t="s">
        <v>875</v>
      </c>
      <c r="E673" t="s">
        <v>1586</v>
      </c>
      <c r="F673" t="s">
        <v>1539</v>
      </c>
      <c r="G673" t="s">
        <v>2985</v>
      </c>
      <c r="H673" t="s">
        <v>1587</v>
      </c>
      <c r="I673" s="3" t="s">
        <v>2986</v>
      </c>
    </row>
    <row r="674" spans="1:9" hidden="1" x14ac:dyDescent="0.25">
      <c r="A674" t="s">
        <v>1140</v>
      </c>
      <c r="B674" t="s">
        <v>1748</v>
      </c>
      <c r="C674" t="s">
        <v>2987</v>
      </c>
      <c r="D674" t="s">
        <v>75</v>
      </c>
      <c r="E674" t="s">
        <v>1545</v>
      </c>
      <c r="F674" t="s">
        <v>1539</v>
      </c>
      <c r="G674" t="s">
        <v>1650</v>
      </c>
      <c r="H674" t="s">
        <v>1718</v>
      </c>
      <c r="I674" t="s">
        <v>1719</v>
      </c>
    </row>
    <row r="675" spans="1:9" hidden="1" x14ac:dyDescent="0.25">
      <c r="A675" t="s">
        <v>1141</v>
      </c>
      <c r="B675" t="s">
        <v>2365</v>
      </c>
      <c r="C675" t="s">
        <v>2366</v>
      </c>
      <c r="D675" t="s">
        <v>127</v>
      </c>
      <c r="E675" t="s">
        <v>1545</v>
      </c>
      <c r="F675" t="s">
        <v>1539</v>
      </c>
      <c r="G675" t="s">
        <v>1551</v>
      </c>
      <c r="H675" t="s">
        <v>1848</v>
      </c>
      <c r="I675" t="s">
        <v>1849</v>
      </c>
    </row>
    <row r="676" spans="1:9" hidden="1" x14ac:dyDescent="0.25">
      <c r="A676" t="s">
        <v>1142</v>
      </c>
      <c r="B676" t="s">
        <v>1543</v>
      </c>
      <c r="C676" t="s">
        <v>1544</v>
      </c>
      <c r="D676" t="s">
        <v>5</v>
      </c>
      <c r="E676" t="s">
        <v>1545</v>
      </c>
      <c r="F676" t="s">
        <v>1539</v>
      </c>
      <c r="G676" t="s">
        <v>1546</v>
      </c>
      <c r="H676" t="s">
        <v>1547</v>
      </c>
      <c r="I676" t="s">
        <v>1548</v>
      </c>
    </row>
    <row r="677" spans="1:9" hidden="1" x14ac:dyDescent="0.25">
      <c r="A677" t="s">
        <v>1143</v>
      </c>
      <c r="B677" t="s">
        <v>2988</v>
      </c>
      <c r="C677" t="s">
        <v>2004</v>
      </c>
      <c r="D677" t="s">
        <v>279</v>
      </c>
      <c r="E677" t="s">
        <v>1593</v>
      </c>
      <c r="F677" t="s">
        <v>1539</v>
      </c>
      <c r="G677" t="s">
        <v>1793</v>
      </c>
      <c r="H677" t="s">
        <v>1612</v>
      </c>
      <c r="I677" t="s">
        <v>2036</v>
      </c>
    </row>
    <row r="678" spans="1:9" hidden="1" x14ac:dyDescent="0.25">
      <c r="A678" t="s">
        <v>1143</v>
      </c>
      <c r="B678" t="s">
        <v>2988</v>
      </c>
      <c r="C678" t="s">
        <v>2004</v>
      </c>
      <c r="D678" t="s">
        <v>861</v>
      </c>
      <c r="E678" t="s">
        <v>1593</v>
      </c>
      <c r="F678" t="s">
        <v>1539</v>
      </c>
      <c r="G678" t="s">
        <v>1793</v>
      </c>
      <c r="H678" t="s">
        <v>1612</v>
      </c>
      <c r="I678" t="s">
        <v>2036</v>
      </c>
    </row>
    <row r="679" spans="1:9" hidden="1" x14ac:dyDescent="0.25">
      <c r="A679" t="s">
        <v>1144</v>
      </c>
      <c r="B679" t="s">
        <v>2989</v>
      </c>
      <c r="C679" t="s">
        <v>2990</v>
      </c>
      <c r="D679" t="s">
        <v>877</v>
      </c>
      <c r="E679" t="s">
        <v>1538</v>
      </c>
      <c r="F679" t="s">
        <v>1539</v>
      </c>
      <c r="G679" t="s">
        <v>1551</v>
      </c>
      <c r="H679" t="s">
        <v>2991</v>
      </c>
      <c r="I679" t="s">
        <v>2992</v>
      </c>
    </row>
    <row r="680" spans="1:9" hidden="1" x14ac:dyDescent="0.25">
      <c r="A680" t="s">
        <v>1145</v>
      </c>
      <c r="B680" t="s">
        <v>2989</v>
      </c>
      <c r="C680" t="s">
        <v>2993</v>
      </c>
      <c r="D680" t="s">
        <v>877</v>
      </c>
      <c r="E680" t="s">
        <v>1538</v>
      </c>
      <c r="F680" t="s">
        <v>1539</v>
      </c>
      <c r="G680" t="s">
        <v>1551</v>
      </c>
      <c r="H680" t="s">
        <v>2991</v>
      </c>
      <c r="I680" t="s">
        <v>2992</v>
      </c>
    </row>
    <row r="681" spans="1:9" hidden="1" x14ac:dyDescent="0.25">
      <c r="A681" t="s">
        <v>1146</v>
      </c>
      <c r="B681" t="s">
        <v>2989</v>
      </c>
      <c r="C681" t="s">
        <v>2994</v>
      </c>
      <c r="D681" t="s">
        <v>877</v>
      </c>
      <c r="E681" t="s">
        <v>1538</v>
      </c>
      <c r="F681" t="s">
        <v>1539</v>
      </c>
      <c r="G681" t="s">
        <v>1551</v>
      </c>
      <c r="H681" t="s">
        <v>2991</v>
      </c>
      <c r="I681" t="s">
        <v>2992</v>
      </c>
    </row>
    <row r="682" spans="1:9" hidden="1" x14ac:dyDescent="0.25">
      <c r="A682" t="s">
        <v>1147</v>
      </c>
      <c r="B682" t="s">
        <v>2995</v>
      </c>
      <c r="C682" t="s">
        <v>2996</v>
      </c>
      <c r="D682" t="s">
        <v>879</v>
      </c>
      <c r="E682" t="s">
        <v>1545</v>
      </c>
      <c r="F682" t="s">
        <v>1539</v>
      </c>
      <c r="G682" t="s">
        <v>1546</v>
      </c>
      <c r="H682" t="s">
        <v>2997</v>
      </c>
      <c r="I682" t="s">
        <v>2998</v>
      </c>
    </row>
    <row r="683" spans="1:9" hidden="1" x14ac:dyDescent="0.25">
      <c r="A683" t="s">
        <v>1148</v>
      </c>
      <c r="B683" t="s">
        <v>2999</v>
      </c>
      <c r="C683" t="s">
        <v>3000</v>
      </c>
      <c r="D683" t="s">
        <v>879</v>
      </c>
      <c r="E683" t="s">
        <v>1545</v>
      </c>
      <c r="F683" t="s">
        <v>1539</v>
      </c>
      <c r="G683" t="s">
        <v>1546</v>
      </c>
      <c r="H683" t="s">
        <v>2997</v>
      </c>
      <c r="I683" t="s">
        <v>2998</v>
      </c>
    </row>
    <row r="684" spans="1:9" hidden="1" x14ac:dyDescent="0.25">
      <c r="A684" t="s">
        <v>1149</v>
      </c>
      <c r="B684" t="s">
        <v>3001</v>
      </c>
      <c r="C684" t="s">
        <v>3002</v>
      </c>
      <c r="D684" t="s">
        <v>879</v>
      </c>
      <c r="E684" t="s">
        <v>1545</v>
      </c>
      <c r="F684" t="s">
        <v>1539</v>
      </c>
      <c r="G684" t="s">
        <v>1546</v>
      </c>
      <c r="H684" t="s">
        <v>2997</v>
      </c>
      <c r="I684" t="s">
        <v>2998</v>
      </c>
    </row>
    <row r="685" spans="1:9" hidden="1" x14ac:dyDescent="0.25">
      <c r="A685" t="s">
        <v>1150</v>
      </c>
      <c r="B685" t="s">
        <v>3003</v>
      </c>
      <c r="C685" t="s">
        <v>3004</v>
      </c>
      <c r="D685" t="s">
        <v>879</v>
      </c>
      <c r="E685" t="s">
        <v>1545</v>
      </c>
      <c r="F685" t="s">
        <v>1539</v>
      </c>
      <c r="G685" t="s">
        <v>1546</v>
      </c>
      <c r="H685" t="s">
        <v>2997</v>
      </c>
      <c r="I685" t="s">
        <v>2998</v>
      </c>
    </row>
    <row r="686" spans="1:9" hidden="1" x14ac:dyDescent="0.25">
      <c r="A686" t="s">
        <v>1151</v>
      </c>
      <c r="B686" t="s">
        <v>2999</v>
      </c>
      <c r="C686" t="s">
        <v>3005</v>
      </c>
      <c r="D686" t="s">
        <v>879</v>
      </c>
      <c r="E686" t="s">
        <v>1545</v>
      </c>
      <c r="F686" t="s">
        <v>1539</v>
      </c>
      <c r="G686" t="s">
        <v>1546</v>
      </c>
      <c r="H686" t="s">
        <v>2997</v>
      </c>
      <c r="I686" t="s">
        <v>2998</v>
      </c>
    </row>
    <row r="687" spans="1:9" hidden="1" x14ac:dyDescent="0.25">
      <c r="A687" t="s">
        <v>1152</v>
      </c>
      <c r="B687" t="s">
        <v>3006</v>
      </c>
      <c r="C687" t="s">
        <v>3007</v>
      </c>
      <c r="D687" t="s">
        <v>879</v>
      </c>
      <c r="E687" t="s">
        <v>1545</v>
      </c>
      <c r="F687" t="s">
        <v>1539</v>
      </c>
      <c r="G687" t="s">
        <v>1546</v>
      </c>
      <c r="H687" t="s">
        <v>2997</v>
      </c>
      <c r="I687" t="s">
        <v>2998</v>
      </c>
    </row>
    <row r="688" spans="1:9" hidden="1" x14ac:dyDescent="0.25">
      <c r="A688" t="s">
        <v>1153</v>
      </c>
      <c r="B688" t="s">
        <v>3008</v>
      </c>
      <c r="C688" t="s">
        <v>3009</v>
      </c>
      <c r="D688" t="s">
        <v>879</v>
      </c>
      <c r="E688" t="s">
        <v>1545</v>
      </c>
      <c r="F688" t="s">
        <v>1539</v>
      </c>
      <c r="G688" t="s">
        <v>1546</v>
      </c>
      <c r="H688" t="s">
        <v>2997</v>
      </c>
      <c r="I688" t="s">
        <v>2998</v>
      </c>
    </row>
    <row r="689" spans="1:9" hidden="1" x14ac:dyDescent="0.25">
      <c r="A689" t="s">
        <v>1154</v>
      </c>
      <c r="B689" t="s">
        <v>3001</v>
      </c>
      <c r="C689" t="s">
        <v>3010</v>
      </c>
      <c r="D689" t="s">
        <v>879</v>
      </c>
      <c r="E689" t="s">
        <v>1545</v>
      </c>
      <c r="F689" t="s">
        <v>1539</v>
      </c>
      <c r="G689" t="s">
        <v>1546</v>
      </c>
      <c r="H689" t="s">
        <v>2997</v>
      </c>
      <c r="I689" t="s">
        <v>2998</v>
      </c>
    </row>
    <row r="690" spans="1:9" hidden="1" x14ac:dyDescent="0.25">
      <c r="A690" t="s">
        <v>1155</v>
      </c>
      <c r="B690" t="s">
        <v>3001</v>
      </c>
      <c r="C690" t="s">
        <v>3011</v>
      </c>
      <c r="D690" t="s">
        <v>879</v>
      </c>
      <c r="E690" t="s">
        <v>1545</v>
      </c>
      <c r="F690" t="s">
        <v>1539</v>
      </c>
      <c r="G690" t="s">
        <v>1546</v>
      </c>
      <c r="H690" t="s">
        <v>2997</v>
      </c>
      <c r="I690" t="s">
        <v>2998</v>
      </c>
    </row>
    <row r="691" spans="1:9" hidden="1" x14ac:dyDescent="0.25">
      <c r="A691" t="s">
        <v>1156</v>
      </c>
      <c r="B691" t="s">
        <v>3012</v>
      </c>
      <c r="C691" t="s">
        <v>3013</v>
      </c>
      <c r="D691" t="s">
        <v>879</v>
      </c>
      <c r="E691" t="s">
        <v>1538</v>
      </c>
      <c r="F691" t="s">
        <v>1539</v>
      </c>
      <c r="G691" t="s">
        <v>1626</v>
      </c>
      <c r="H691" t="s">
        <v>3014</v>
      </c>
      <c r="I691" t="s">
        <v>3015</v>
      </c>
    </row>
    <row r="692" spans="1:9" hidden="1" x14ac:dyDescent="0.25">
      <c r="A692" t="s">
        <v>1157</v>
      </c>
      <c r="B692" t="s">
        <v>3012</v>
      </c>
      <c r="C692" t="s">
        <v>3016</v>
      </c>
      <c r="D692" t="s">
        <v>879</v>
      </c>
      <c r="E692" t="s">
        <v>1538</v>
      </c>
      <c r="F692" t="s">
        <v>1539</v>
      </c>
      <c r="G692" t="s">
        <v>1626</v>
      </c>
      <c r="H692" t="s">
        <v>3014</v>
      </c>
      <c r="I692" t="s">
        <v>3015</v>
      </c>
    </row>
    <row r="693" spans="1:9" hidden="1" x14ac:dyDescent="0.25">
      <c r="A693" t="s">
        <v>1158</v>
      </c>
      <c r="B693" t="s">
        <v>3017</v>
      </c>
      <c r="C693" t="s">
        <v>3018</v>
      </c>
      <c r="D693" t="s">
        <v>879</v>
      </c>
      <c r="E693" t="s">
        <v>1538</v>
      </c>
      <c r="F693" t="s">
        <v>1539</v>
      </c>
      <c r="G693" t="s">
        <v>1626</v>
      </c>
      <c r="H693" t="s">
        <v>3014</v>
      </c>
      <c r="I693" t="s">
        <v>3015</v>
      </c>
    </row>
    <row r="694" spans="1:9" hidden="1" x14ac:dyDescent="0.25">
      <c r="A694" t="s">
        <v>1159</v>
      </c>
      <c r="B694" t="s">
        <v>3019</v>
      </c>
      <c r="C694" t="s">
        <v>3020</v>
      </c>
      <c r="D694" t="s">
        <v>879</v>
      </c>
      <c r="E694" t="s">
        <v>1538</v>
      </c>
      <c r="F694" t="s">
        <v>1539</v>
      </c>
      <c r="G694" t="s">
        <v>1626</v>
      </c>
      <c r="H694" t="s">
        <v>3014</v>
      </c>
      <c r="I694" t="s">
        <v>3015</v>
      </c>
    </row>
    <row r="695" spans="1:9" hidden="1" x14ac:dyDescent="0.25">
      <c r="A695" t="s">
        <v>1160</v>
      </c>
      <c r="B695" t="s">
        <v>3021</v>
      </c>
      <c r="C695" t="s">
        <v>3022</v>
      </c>
      <c r="D695" t="s">
        <v>881</v>
      </c>
      <c r="E695" t="s">
        <v>1538</v>
      </c>
      <c r="F695" t="s">
        <v>1539</v>
      </c>
      <c r="G695" t="s">
        <v>1540</v>
      </c>
      <c r="H695" t="s">
        <v>3023</v>
      </c>
      <c r="I695" t="s">
        <v>3024</v>
      </c>
    </row>
    <row r="696" spans="1:9" hidden="1" x14ac:dyDescent="0.25">
      <c r="A696" t="s">
        <v>1161</v>
      </c>
      <c r="B696" t="s">
        <v>3021</v>
      </c>
      <c r="C696" t="s">
        <v>3025</v>
      </c>
      <c r="D696" t="s">
        <v>881</v>
      </c>
      <c r="E696" t="s">
        <v>1538</v>
      </c>
      <c r="F696" t="s">
        <v>1539</v>
      </c>
      <c r="G696" t="s">
        <v>1540</v>
      </c>
      <c r="H696" t="s">
        <v>3023</v>
      </c>
      <c r="I696" t="s">
        <v>3024</v>
      </c>
    </row>
    <row r="697" spans="1:9" hidden="1" x14ac:dyDescent="0.25">
      <c r="A697" t="s">
        <v>1162</v>
      </c>
      <c r="B697" t="s">
        <v>3021</v>
      </c>
      <c r="C697" t="s">
        <v>3026</v>
      </c>
      <c r="D697" t="s">
        <v>881</v>
      </c>
      <c r="E697" t="s">
        <v>1538</v>
      </c>
      <c r="F697" t="s">
        <v>1539</v>
      </c>
      <c r="G697" t="s">
        <v>1540</v>
      </c>
      <c r="H697" t="s">
        <v>3023</v>
      </c>
      <c r="I697" t="s">
        <v>3024</v>
      </c>
    </row>
    <row r="698" spans="1:9" hidden="1" x14ac:dyDescent="0.25">
      <c r="A698" t="s">
        <v>1163</v>
      </c>
      <c r="B698" t="s">
        <v>3027</v>
      </c>
      <c r="C698" t="s">
        <v>3028</v>
      </c>
      <c r="D698" t="s">
        <v>103</v>
      </c>
      <c r="E698" t="s">
        <v>1538</v>
      </c>
      <c r="F698" t="s">
        <v>1539</v>
      </c>
      <c r="G698" t="s">
        <v>1782</v>
      </c>
      <c r="H698" t="s">
        <v>1541</v>
      </c>
      <c r="I698" t="s">
        <v>1783</v>
      </c>
    </row>
    <row r="699" spans="1:9" hidden="1" x14ac:dyDescent="0.25">
      <c r="A699" t="s">
        <v>1164</v>
      </c>
      <c r="B699" t="s">
        <v>1810</v>
      </c>
      <c r="C699" t="s">
        <v>3029</v>
      </c>
      <c r="D699" t="s">
        <v>115</v>
      </c>
      <c r="E699" t="s">
        <v>1545</v>
      </c>
      <c r="F699" t="s">
        <v>1539</v>
      </c>
      <c r="G699" t="s">
        <v>1626</v>
      </c>
      <c r="H699" t="s">
        <v>1808</v>
      </c>
      <c r="I699" t="s">
        <v>1809</v>
      </c>
    </row>
    <row r="700" spans="1:9" hidden="1" x14ac:dyDescent="0.25">
      <c r="A700" t="s">
        <v>1165</v>
      </c>
      <c r="B700" t="s">
        <v>3030</v>
      </c>
      <c r="C700" t="s">
        <v>1763</v>
      </c>
      <c r="D700" t="s">
        <v>221</v>
      </c>
      <c r="E700" t="s">
        <v>1593</v>
      </c>
      <c r="F700" t="s">
        <v>1539</v>
      </c>
      <c r="G700" t="s">
        <v>1645</v>
      </c>
      <c r="H700" t="s">
        <v>2097</v>
      </c>
      <c r="I700" t="s">
        <v>2098</v>
      </c>
    </row>
    <row r="701" spans="1:9" hidden="1" x14ac:dyDescent="0.25">
      <c r="A701" t="s">
        <v>1166</v>
      </c>
      <c r="B701" t="s">
        <v>3031</v>
      </c>
      <c r="C701" t="s">
        <v>3032</v>
      </c>
      <c r="D701" t="s">
        <v>883</v>
      </c>
      <c r="E701" t="s">
        <v>1538</v>
      </c>
      <c r="F701" t="s">
        <v>1539</v>
      </c>
      <c r="G701" t="s">
        <v>3033</v>
      </c>
      <c r="H701" t="s">
        <v>1541</v>
      </c>
      <c r="I701" t="s">
        <v>3034</v>
      </c>
    </row>
    <row r="702" spans="1:9" hidden="1" x14ac:dyDescent="0.25">
      <c r="A702" t="s">
        <v>1167</v>
      </c>
      <c r="B702" t="s">
        <v>1982</v>
      </c>
      <c r="C702" t="s">
        <v>3035</v>
      </c>
      <c r="D702" t="s">
        <v>885</v>
      </c>
      <c r="E702" t="s">
        <v>1593</v>
      </c>
      <c r="F702" t="s">
        <v>1539</v>
      </c>
      <c r="G702" t="s">
        <v>3036</v>
      </c>
      <c r="H702" t="s">
        <v>1913</v>
      </c>
      <c r="I702" t="s">
        <v>1914</v>
      </c>
    </row>
    <row r="703" spans="1:9" hidden="1" x14ac:dyDescent="0.25">
      <c r="A703" t="s">
        <v>1168</v>
      </c>
      <c r="B703" t="s">
        <v>1982</v>
      </c>
      <c r="C703" t="s">
        <v>1592</v>
      </c>
      <c r="D703" t="s">
        <v>27</v>
      </c>
      <c r="E703" t="s">
        <v>1593</v>
      </c>
      <c r="F703" t="s">
        <v>1539</v>
      </c>
      <c r="G703" t="s">
        <v>1594</v>
      </c>
      <c r="H703" t="s">
        <v>1595</v>
      </c>
      <c r="I703" t="s">
        <v>1596</v>
      </c>
    </row>
    <row r="704" spans="1:9" hidden="1" x14ac:dyDescent="0.25">
      <c r="A704" t="s">
        <v>1168</v>
      </c>
      <c r="B704" t="s">
        <v>1982</v>
      </c>
      <c r="C704" t="s">
        <v>1630</v>
      </c>
      <c r="D704" t="s">
        <v>43</v>
      </c>
      <c r="E704" t="s">
        <v>1593</v>
      </c>
      <c r="F704" t="s">
        <v>1539</v>
      </c>
      <c r="G704" t="s">
        <v>1594</v>
      </c>
      <c r="H704" t="s">
        <v>1631</v>
      </c>
      <c r="I704" t="s">
        <v>2907</v>
      </c>
    </row>
    <row r="705" spans="1:9" hidden="1" x14ac:dyDescent="0.25">
      <c r="A705" t="s">
        <v>1168</v>
      </c>
      <c r="B705" t="s">
        <v>1982</v>
      </c>
      <c r="C705" t="s">
        <v>3037</v>
      </c>
      <c r="D705" t="s">
        <v>887</v>
      </c>
      <c r="E705" t="s">
        <v>1593</v>
      </c>
      <c r="F705" t="s">
        <v>1539</v>
      </c>
      <c r="G705" t="s">
        <v>2982</v>
      </c>
      <c r="H705" t="s">
        <v>1612</v>
      </c>
      <c r="I705" t="s">
        <v>2983</v>
      </c>
    </row>
    <row r="706" spans="1:9" hidden="1" x14ac:dyDescent="0.25">
      <c r="A706" t="s">
        <v>1168</v>
      </c>
      <c r="B706" t="s">
        <v>1982</v>
      </c>
      <c r="C706" t="s">
        <v>2913</v>
      </c>
      <c r="D706" t="s">
        <v>263</v>
      </c>
      <c r="E706" t="s">
        <v>1593</v>
      </c>
      <c r="F706" t="s">
        <v>1539</v>
      </c>
      <c r="G706" t="s">
        <v>1599</v>
      </c>
      <c r="H706" t="s">
        <v>2247</v>
      </c>
      <c r="I706" t="s">
        <v>1601</v>
      </c>
    </row>
    <row r="707" spans="1:9" hidden="1" x14ac:dyDescent="0.25">
      <c r="A707" t="s">
        <v>1168</v>
      </c>
      <c r="B707" t="s">
        <v>3038</v>
      </c>
      <c r="C707" t="s">
        <v>3039</v>
      </c>
      <c r="D707" t="s">
        <v>143</v>
      </c>
      <c r="E707" t="s">
        <v>1538</v>
      </c>
      <c r="F707" t="s">
        <v>1539</v>
      </c>
      <c r="G707" t="s">
        <v>1551</v>
      </c>
      <c r="H707" t="s">
        <v>1878</v>
      </c>
      <c r="I707" t="s">
        <v>1879</v>
      </c>
    </row>
    <row r="708" spans="1:9" hidden="1" x14ac:dyDescent="0.25">
      <c r="A708" t="s">
        <v>1168</v>
      </c>
      <c r="B708" t="s">
        <v>3040</v>
      </c>
      <c r="C708" t="s">
        <v>3041</v>
      </c>
      <c r="D708" t="s">
        <v>171</v>
      </c>
      <c r="E708" t="s">
        <v>1545</v>
      </c>
      <c r="F708" t="s">
        <v>1539</v>
      </c>
      <c r="G708" t="s">
        <v>1948</v>
      </c>
      <c r="H708" t="s">
        <v>1949</v>
      </c>
      <c r="I708" t="s">
        <v>1950</v>
      </c>
    </row>
    <row r="709" spans="1:9" hidden="1" x14ac:dyDescent="0.25">
      <c r="A709" t="s">
        <v>1168</v>
      </c>
      <c r="B709" t="s">
        <v>3042</v>
      </c>
      <c r="C709" t="s">
        <v>3043</v>
      </c>
      <c r="D709" t="s">
        <v>51</v>
      </c>
      <c r="E709" t="s">
        <v>1538</v>
      </c>
      <c r="F709" t="s">
        <v>1539</v>
      </c>
      <c r="G709" t="s">
        <v>1650</v>
      </c>
      <c r="H709" t="s">
        <v>1651</v>
      </c>
      <c r="I709" t="s">
        <v>1652</v>
      </c>
    </row>
    <row r="710" spans="1:9" hidden="1" x14ac:dyDescent="0.25">
      <c r="A710" t="s">
        <v>1169</v>
      </c>
      <c r="B710" t="s">
        <v>2365</v>
      </c>
      <c r="C710" t="s">
        <v>2366</v>
      </c>
      <c r="D710" t="s">
        <v>127</v>
      </c>
      <c r="E710" t="s">
        <v>1545</v>
      </c>
      <c r="F710" t="s">
        <v>1539</v>
      </c>
      <c r="G710" t="s">
        <v>1551</v>
      </c>
      <c r="H710" t="s">
        <v>1848</v>
      </c>
      <c r="I710" t="s">
        <v>1849</v>
      </c>
    </row>
    <row r="711" spans="1:9" hidden="1" x14ac:dyDescent="0.25">
      <c r="A711" t="s">
        <v>1170</v>
      </c>
      <c r="B711" t="s">
        <v>3044</v>
      </c>
      <c r="C711" t="s">
        <v>3045</v>
      </c>
      <c r="D711" t="s">
        <v>2009</v>
      </c>
      <c r="E711" t="s">
        <v>1586</v>
      </c>
      <c r="F711" t="s">
        <v>1539</v>
      </c>
      <c r="G711" t="s">
        <v>1551</v>
      </c>
      <c r="H711" t="s">
        <v>1587</v>
      </c>
      <c r="I711" t="s">
        <v>2011</v>
      </c>
    </row>
    <row r="712" spans="1:9" hidden="1" x14ac:dyDescent="0.25">
      <c r="A712" t="s">
        <v>1171</v>
      </c>
      <c r="B712" t="s">
        <v>3046</v>
      </c>
      <c r="C712" t="s">
        <v>3047</v>
      </c>
      <c r="D712" t="s">
        <v>829</v>
      </c>
      <c r="E712" t="s">
        <v>1538</v>
      </c>
      <c r="F712" t="s">
        <v>1539</v>
      </c>
      <c r="G712" t="s">
        <v>1676</v>
      </c>
      <c r="H712" t="s">
        <v>1541</v>
      </c>
      <c r="I712" t="s">
        <v>2900</v>
      </c>
    </row>
    <row r="713" spans="1:9" hidden="1" x14ac:dyDescent="0.25">
      <c r="A713" t="s">
        <v>1172</v>
      </c>
      <c r="B713" t="s">
        <v>3021</v>
      </c>
      <c r="C713" t="s">
        <v>3048</v>
      </c>
      <c r="D713" t="s">
        <v>881</v>
      </c>
      <c r="E713" t="s">
        <v>1538</v>
      </c>
      <c r="F713" t="s">
        <v>1539</v>
      </c>
      <c r="G713" t="s">
        <v>1540</v>
      </c>
      <c r="H713" t="s">
        <v>3023</v>
      </c>
      <c r="I713" t="s">
        <v>3024</v>
      </c>
    </row>
    <row r="714" spans="1:9" hidden="1" x14ac:dyDescent="0.25">
      <c r="A714" t="s">
        <v>1173</v>
      </c>
      <c r="B714" t="s">
        <v>2056</v>
      </c>
      <c r="C714" t="s">
        <v>3049</v>
      </c>
      <c r="D714" t="s">
        <v>889</v>
      </c>
      <c r="E714" t="s">
        <v>1545</v>
      </c>
      <c r="F714" t="s">
        <v>1539</v>
      </c>
      <c r="G714" t="s">
        <v>3050</v>
      </c>
      <c r="H714" t="s">
        <v>3051</v>
      </c>
      <c r="I714" t="s">
        <v>3052</v>
      </c>
    </row>
    <row r="715" spans="1:9" hidden="1" x14ac:dyDescent="0.25">
      <c r="A715" t="s">
        <v>1174</v>
      </c>
      <c r="B715" t="s">
        <v>1815</v>
      </c>
      <c r="C715" t="s">
        <v>3053</v>
      </c>
      <c r="D715" t="s">
        <v>117</v>
      </c>
      <c r="E715" t="s">
        <v>1538</v>
      </c>
      <c r="F715" t="s">
        <v>1539</v>
      </c>
      <c r="G715" t="s">
        <v>1817</v>
      </c>
      <c r="H715" t="s">
        <v>1818</v>
      </c>
      <c r="I715" t="s">
        <v>1819</v>
      </c>
    </row>
    <row r="716" spans="1:9" hidden="1" x14ac:dyDescent="0.25">
      <c r="A716" t="s">
        <v>1175</v>
      </c>
      <c r="B716" t="s">
        <v>3054</v>
      </c>
      <c r="C716" t="s">
        <v>1975</v>
      </c>
      <c r="D716" t="s">
        <v>891</v>
      </c>
      <c r="E716" t="s">
        <v>1586</v>
      </c>
      <c r="F716" t="s">
        <v>1539</v>
      </c>
      <c r="G716" t="s">
        <v>1650</v>
      </c>
      <c r="H716" t="s">
        <v>1976</v>
      </c>
      <c r="I716" t="s">
        <v>1977</v>
      </c>
    </row>
    <row r="717" spans="1:9" hidden="1" x14ac:dyDescent="0.25">
      <c r="A717" t="s">
        <v>1175</v>
      </c>
      <c r="B717" t="s">
        <v>3054</v>
      </c>
      <c r="C717" t="s">
        <v>1975</v>
      </c>
      <c r="D717" t="s">
        <v>305</v>
      </c>
      <c r="E717" t="s">
        <v>1586</v>
      </c>
      <c r="F717" t="s">
        <v>1539</v>
      </c>
      <c r="G717" t="s">
        <v>1650</v>
      </c>
      <c r="H717" t="s">
        <v>1976</v>
      </c>
      <c r="I717" t="s">
        <v>1977</v>
      </c>
    </row>
    <row r="718" spans="1:9" hidden="1" x14ac:dyDescent="0.25">
      <c r="A718" t="s">
        <v>1176</v>
      </c>
      <c r="B718" t="s">
        <v>2300</v>
      </c>
      <c r="C718" t="s">
        <v>3055</v>
      </c>
      <c r="D718" t="s">
        <v>279</v>
      </c>
      <c r="E718" t="s">
        <v>1586</v>
      </c>
      <c r="F718" t="s">
        <v>1539</v>
      </c>
      <c r="G718" t="s">
        <v>1650</v>
      </c>
      <c r="H718" t="s">
        <v>1587</v>
      </c>
      <c r="I718" t="s">
        <v>2302</v>
      </c>
    </row>
    <row r="719" spans="1:9" hidden="1" x14ac:dyDescent="0.25">
      <c r="A719" t="s">
        <v>1177</v>
      </c>
      <c r="B719" t="s">
        <v>1858</v>
      </c>
      <c r="C719" t="s">
        <v>1727</v>
      </c>
      <c r="D719" t="s">
        <v>327</v>
      </c>
      <c r="E719" t="s">
        <v>2768</v>
      </c>
      <c r="F719" t="s">
        <v>1539</v>
      </c>
      <c r="G719" t="s">
        <v>1645</v>
      </c>
      <c r="H719" t="s">
        <v>3056</v>
      </c>
      <c r="I719" t="s">
        <v>3057</v>
      </c>
    </row>
    <row r="720" spans="1:9" hidden="1" x14ac:dyDescent="0.25">
      <c r="A720" t="s">
        <v>1177</v>
      </c>
      <c r="B720" t="s">
        <v>3058</v>
      </c>
      <c r="C720" t="s">
        <v>3059</v>
      </c>
      <c r="D720" t="s">
        <v>327</v>
      </c>
      <c r="E720" t="s">
        <v>1538</v>
      </c>
      <c r="F720" t="s">
        <v>1539</v>
      </c>
      <c r="G720" t="s">
        <v>1551</v>
      </c>
      <c r="H720" t="s">
        <v>2407</v>
      </c>
      <c r="I720" t="s">
        <v>2408</v>
      </c>
    </row>
    <row r="721" spans="1:10" hidden="1" x14ac:dyDescent="0.25">
      <c r="A721" t="s">
        <v>1177</v>
      </c>
      <c r="B721" t="s">
        <v>3060</v>
      </c>
      <c r="C721" t="s">
        <v>3061</v>
      </c>
      <c r="D721" t="s">
        <v>173</v>
      </c>
      <c r="E721" t="s">
        <v>1538</v>
      </c>
      <c r="F721" t="s">
        <v>1539</v>
      </c>
      <c r="G721" t="s">
        <v>1540</v>
      </c>
      <c r="H721" t="s">
        <v>1541</v>
      </c>
      <c r="I721" t="s">
        <v>1953</v>
      </c>
    </row>
    <row r="722" spans="1:10" hidden="1" x14ac:dyDescent="0.25">
      <c r="A722" t="s">
        <v>1178</v>
      </c>
      <c r="B722" t="s">
        <v>3062</v>
      </c>
      <c r="C722" t="s">
        <v>3063</v>
      </c>
      <c r="D722" t="s">
        <v>273</v>
      </c>
      <c r="E722" t="s">
        <v>1545</v>
      </c>
      <c r="F722" t="s">
        <v>1539</v>
      </c>
      <c r="G722" t="s">
        <v>1650</v>
      </c>
      <c r="H722" t="s">
        <v>1913</v>
      </c>
      <c r="I722" t="s">
        <v>2270</v>
      </c>
    </row>
    <row r="723" spans="1:10" hidden="1" x14ac:dyDescent="0.25">
      <c r="A723" t="s">
        <v>1179</v>
      </c>
      <c r="B723" t="s">
        <v>2300</v>
      </c>
      <c r="C723" t="s">
        <v>3064</v>
      </c>
      <c r="D723" t="s">
        <v>279</v>
      </c>
      <c r="E723" t="s">
        <v>1586</v>
      </c>
      <c r="F723" t="s">
        <v>1539</v>
      </c>
      <c r="G723" t="s">
        <v>1594</v>
      </c>
      <c r="H723" t="s">
        <v>1587</v>
      </c>
      <c r="I723" t="s">
        <v>2302</v>
      </c>
    </row>
    <row r="724" spans="1:10" hidden="1" x14ac:dyDescent="0.25">
      <c r="A724" t="s">
        <v>1180</v>
      </c>
      <c r="B724" t="s">
        <v>3065</v>
      </c>
      <c r="C724" t="s">
        <v>3066</v>
      </c>
      <c r="D724" t="s">
        <v>893</v>
      </c>
      <c r="E724" t="s">
        <v>1538</v>
      </c>
      <c r="F724" t="s">
        <v>1539</v>
      </c>
      <c r="G724" t="s">
        <v>1546</v>
      </c>
      <c r="H724" t="s">
        <v>3067</v>
      </c>
      <c r="I724" t="s">
        <v>3068</v>
      </c>
    </row>
    <row r="725" spans="1:10" hidden="1" x14ac:dyDescent="0.25">
      <c r="A725" t="s">
        <v>1181</v>
      </c>
      <c r="B725" t="s">
        <v>3069</v>
      </c>
      <c r="C725" t="s">
        <v>3070</v>
      </c>
      <c r="D725" t="s">
        <v>65</v>
      </c>
      <c r="E725" t="s">
        <v>1586</v>
      </c>
      <c r="F725" t="s">
        <v>1539</v>
      </c>
      <c r="G725" t="s">
        <v>1691</v>
      </c>
      <c r="H725" t="s">
        <v>1692</v>
      </c>
      <c r="J725" t="s">
        <v>3071</v>
      </c>
    </row>
    <row r="726" spans="1:10" hidden="1" x14ac:dyDescent="0.25">
      <c r="A726" t="s">
        <v>1182</v>
      </c>
      <c r="B726" t="s">
        <v>3069</v>
      </c>
      <c r="C726" t="s">
        <v>2291</v>
      </c>
      <c r="D726" t="s">
        <v>65</v>
      </c>
      <c r="E726" t="s">
        <v>1586</v>
      </c>
      <c r="F726" t="s">
        <v>1539</v>
      </c>
      <c r="G726" t="s">
        <v>1691</v>
      </c>
      <c r="H726" t="s">
        <v>1692</v>
      </c>
      <c r="J726" t="s">
        <v>3071</v>
      </c>
    </row>
    <row r="727" spans="1:10" hidden="1" x14ac:dyDescent="0.25">
      <c r="A727" t="s">
        <v>1183</v>
      </c>
      <c r="B727" t="s">
        <v>3072</v>
      </c>
      <c r="C727" t="s">
        <v>3073</v>
      </c>
      <c r="D727" t="s">
        <v>117</v>
      </c>
      <c r="E727" t="s">
        <v>1538</v>
      </c>
      <c r="F727" t="s">
        <v>1539</v>
      </c>
      <c r="G727" t="s">
        <v>1817</v>
      </c>
      <c r="H727" t="s">
        <v>2777</v>
      </c>
      <c r="I727" t="s">
        <v>1819</v>
      </c>
    </row>
    <row r="728" spans="1:10" hidden="1" x14ac:dyDescent="0.25">
      <c r="A728" t="s">
        <v>1184</v>
      </c>
      <c r="B728" t="s">
        <v>3074</v>
      </c>
      <c r="C728" t="s">
        <v>3075</v>
      </c>
      <c r="D728" t="s">
        <v>39</v>
      </c>
      <c r="E728" t="s">
        <v>1545</v>
      </c>
      <c r="F728" t="s">
        <v>1539</v>
      </c>
      <c r="G728" t="s">
        <v>1540</v>
      </c>
      <c r="H728" t="s">
        <v>1620</v>
      </c>
      <c r="I728" t="s">
        <v>1621</v>
      </c>
    </row>
    <row r="729" spans="1:10" hidden="1" x14ac:dyDescent="0.25">
      <c r="A729" t="s">
        <v>1185</v>
      </c>
      <c r="B729" t="s">
        <v>3076</v>
      </c>
      <c r="C729" t="s">
        <v>3077</v>
      </c>
      <c r="D729" t="s">
        <v>827</v>
      </c>
      <c r="E729" t="s">
        <v>1538</v>
      </c>
      <c r="F729" t="s">
        <v>1745</v>
      </c>
      <c r="G729" t="s">
        <v>1626</v>
      </c>
      <c r="H729" t="s">
        <v>2886</v>
      </c>
      <c r="I729" t="s">
        <v>2887</v>
      </c>
    </row>
    <row r="730" spans="1:10" hidden="1" x14ac:dyDescent="0.25">
      <c r="A730" t="s">
        <v>1186</v>
      </c>
      <c r="B730" t="s">
        <v>3076</v>
      </c>
      <c r="C730" t="s">
        <v>3078</v>
      </c>
      <c r="D730" t="s">
        <v>827</v>
      </c>
      <c r="E730" t="s">
        <v>1538</v>
      </c>
      <c r="F730" t="s">
        <v>1745</v>
      </c>
      <c r="G730" t="s">
        <v>1626</v>
      </c>
      <c r="H730" t="s">
        <v>2886</v>
      </c>
      <c r="I730" t="s">
        <v>2887</v>
      </c>
    </row>
    <row r="731" spans="1:10" hidden="1" x14ac:dyDescent="0.25">
      <c r="A731" t="s">
        <v>1187</v>
      </c>
      <c r="B731" t="s">
        <v>3079</v>
      </c>
      <c r="C731" t="s">
        <v>3080</v>
      </c>
      <c r="D731" t="s">
        <v>861</v>
      </c>
      <c r="E731" t="s">
        <v>1545</v>
      </c>
      <c r="F731" t="s">
        <v>1539</v>
      </c>
      <c r="G731" t="s">
        <v>1546</v>
      </c>
      <c r="H731" t="s">
        <v>3081</v>
      </c>
      <c r="I731" t="s">
        <v>3082</v>
      </c>
    </row>
    <row r="732" spans="1:10" hidden="1" x14ac:dyDescent="0.25">
      <c r="A732" t="s">
        <v>1188</v>
      </c>
      <c r="B732" t="s">
        <v>3083</v>
      </c>
      <c r="C732" t="s">
        <v>3084</v>
      </c>
      <c r="D732" t="s">
        <v>207</v>
      </c>
      <c r="E732" t="s">
        <v>1586</v>
      </c>
      <c r="F732" t="s">
        <v>1539</v>
      </c>
      <c r="G732" t="s">
        <v>1546</v>
      </c>
      <c r="H732" t="s">
        <v>1587</v>
      </c>
      <c r="I732" t="s">
        <v>2047</v>
      </c>
    </row>
    <row r="733" spans="1:10" hidden="1" x14ac:dyDescent="0.25">
      <c r="A733" t="s">
        <v>1189</v>
      </c>
      <c r="B733" t="s">
        <v>3085</v>
      </c>
      <c r="C733" t="s">
        <v>1975</v>
      </c>
      <c r="D733" t="s">
        <v>305</v>
      </c>
      <c r="E733" t="s">
        <v>1586</v>
      </c>
      <c r="F733" t="s">
        <v>1539</v>
      </c>
      <c r="G733" t="s">
        <v>1650</v>
      </c>
      <c r="H733" t="s">
        <v>1976</v>
      </c>
      <c r="I733" t="s">
        <v>1977</v>
      </c>
    </row>
    <row r="734" spans="1:10" hidden="1" x14ac:dyDescent="0.25">
      <c r="A734" t="s">
        <v>1190</v>
      </c>
      <c r="B734" t="s">
        <v>3086</v>
      </c>
      <c r="C734" t="s">
        <v>1727</v>
      </c>
      <c r="D734" t="s">
        <v>895</v>
      </c>
      <c r="E734" t="s">
        <v>1586</v>
      </c>
      <c r="F734" t="s">
        <v>1539</v>
      </c>
      <c r="G734" t="s">
        <v>1599</v>
      </c>
      <c r="H734" t="s">
        <v>1587</v>
      </c>
      <c r="I734" t="s">
        <v>3087</v>
      </c>
    </row>
    <row r="735" spans="1:10" hidden="1" x14ac:dyDescent="0.25">
      <c r="A735" t="s">
        <v>1191</v>
      </c>
      <c r="B735" t="s">
        <v>3088</v>
      </c>
      <c r="C735" t="s">
        <v>3089</v>
      </c>
      <c r="D735" t="s">
        <v>89</v>
      </c>
      <c r="E735" t="s">
        <v>1586</v>
      </c>
      <c r="F735" t="s">
        <v>1539</v>
      </c>
      <c r="G735" t="s">
        <v>1650</v>
      </c>
      <c r="H735" t="s">
        <v>1750</v>
      </c>
      <c r="I735" t="s">
        <v>1751</v>
      </c>
    </row>
    <row r="736" spans="1:10" hidden="1" x14ac:dyDescent="0.25">
      <c r="A736" t="s">
        <v>1192</v>
      </c>
      <c r="B736" t="s">
        <v>3090</v>
      </c>
      <c r="C736" t="s">
        <v>3091</v>
      </c>
      <c r="D736" t="s">
        <v>199</v>
      </c>
      <c r="E736" t="s">
        <v>1545</v>
      </c>
      <c r="F736" t="s">
        <v>1539</v>
      </c>
      <c r="G736" t="s">
        <v>2025</v>
      </c>
      <c r="H736" t="s">
        <v>2026</v>
      </c>
      <c r="I736" t="s">
        <v>2027</v>
      </c>
    </row>
    <row r="737" spans="1:9" hidden="1" x14ac:dyDescent="0.25">
      <c r="A737" t="s">
        <v>1193</v>
      </c>
      <c r="B737" t="s">
        <v>3090</v>
      </c>
      <c r="C737" t="s">
        <v>3092</v>
      </c>
      <c r="D737" t="s">
        <v>199</v>
      </c>
      <c r="E737" t="s">
        <v>1545</v>
      </c>
      <c r="F737" t="s">
        <v>1539</v>
      </c>
      <c r="G737" t="s">
        <v>2025</v>
      </c>
      <c r="H737" t="s">
        <v>2026</v>
      </c>
      <c r="I737" t="s">
        <v>2027</v>
      </c>
    </row>
    <row r="738" spans="1:9" hidden="1" x14ac:dyDescent="0.25">
      <c r="A738" t="s">
        <v>1194</v>
      </c>
      <c r="B738" t="s">
        <v>3093</v>
      </c>
      <c r="C738" t="s">
        <v>3094</v>
      </c>
      <c r="D738" t="s">
        <v>3095</v>
      </c>
      <c r="E738" t="s">
        <v>3096</v>
      </c>
      <c r="F738" t="s">
        <v>1539</v>
      </c>
      <c r="G738" t="s">
        <v>1594</v>
      </c>
      <c r="H738" t="s">
        <v>3097</v>
      </c>
      <c r="I738" t="s">
        <v>3098</v>
      </c>
    </row>
    <row r="739" spans="1:9" hidden="1" x14ac:dyDescent="0.25">
      <c r="A739" t="s">
        <v>1195</v>
      </c>
      <c r="B739" t="s">
        <v>3099</v>
      </c>
      <c r="C739" t="s">
        <v>1763</v>
      </c>
      <c r="D739" t="s">
        <v>905</v>
      </c>
      <c r="E739" t="s">
        <v>1586</v>
      </c>
      <c r="F739" t="s">
        <v>1539</v>
      </c>
      <c r="G739" t="s">
        <v>1594</v>
      </c>
      <c r="H739" t="s">
        <v>3100</v>
      </c>
      <c r="I739" t="s">
        <v>3101</v>
      </c>
    </row>
    <row r="740" spans="1:9" hidden="1" x14ac:dyDescent="0.25">
      <c r="A740" t="s">
        <v>1196</v>
      </c>
      <c r="B740" t="s">
        <v>3099</v>
      </c>
      <c r="C740" t="s">
        <v>1763</v>
      </c>
      <c r="D740" t="s">
        <v>907</v>
      </c>
      <c r="E740" t="s">
        <v>1586</v>
      </c>
      <c r="F740" t="s">
        <v>1539</v>
      </c>
      <c r="G740" t="s">
        <v>1594</v>
      </c>
      <c r="H740" t="s">
        <v>3100</v>
      </c>
      <c r="I740" t="s">
        <v>3101</v>
      </c>
    </row>
    <row r="741" spans="1:9" hidden="1" x14ac:dyDescent="0.25">
      <c r="A741" t="s">
        <v>1197</v>
      </c>
      <c r="B741" t="s">
        <v>3102</v>
      </c>
      <c r="C741" t="s">
        <v>3103</v>
      </c>
      <c r="D741" t="s">
        <v>329</v>
      </c>
      <c r="E741" t="s">
        <v>1586</v>
      </c>
      <c r="F741" t="s">
        <v>1539</v>
      </c>
      <c r="G741" t="s">
        <v>1645</v>
      </c>
      <c r="H741" t="s">
        <v>3100</v>
      </c>
      <c r="I741" t="s">
        <v>3104</v>
      </c>
    </row>
    <row r="742" spans="1:9" hidden="1" x14ac:dyDescent="0.25">
      <c r="A742" t="s">
        <v>1198</v>
      </c>
      <c r="B742" t="s">
        <v>3105</v>
      </c>
      <c r="C742" t="s">
        <v>3106</v>
      </c>
      <c r="D742" t="s">
        <v>163</v>
      </c>
      <c r="E742" t="s">
        <v>1538</v>
      </c>
      <c r="F742" t="s">
        <v>1539</v>
      </c>
      <c r="G742" t="s">
        <v>1782</v>
      </c>
      <c r="H742" t="s">
        <v>1541</v>
      </c>
      <c r="I742" t="s">
        <v>1935</v>
      </c>
    </row>
    <row r="743" spans="1:9" hidden="1" x14ac:dyDescent="0.25">
      <c r="A743" t="s">
        <v>1199</v>
      </c>
      <c r="B743" t="s">
        <v>1765</v>
      </c>
      <c r="C743" t="s">
        <v>3107</v>
      </c>
      <c r="D743" t="s">
        <v>2009</v>
      </c>
      <c r="E743" t="s">
        <v>1586</v>
      </c>
      <c r="F743" t="s">
        <v>1539</v>
      </c>
      <c r="G743" t="s">
        <v>1645</v>
      </c>
      <c r="H743" t="s">
        <v>1587</v>
      </c>
      <c r="I743" t="s">
        <v>2011</v>
      </c>
    </row>
    <row r="744" spans="1:9" hidden="1" x14ac:dyDescent="0.25">
      <c r="A744" t="s">
        <v>1200</v>
      </c>
      <c r="B744" t="s">
        <v>3108</v>
      </c>
      <c r="C744" t="s">
        <v>3109</v>
      </c>
      <c r="D744" t="s">
        <v>909</v>
      </c>
      <c r="E744" t="s">
        <v>1836</v>
      </c>
      <c r="F744" t="s">
        <v>1539</v>
      </c>
      <c r="G744" t="s">
        <v>3110</v>
      </c>
      <c r="H744" t="s">
        <v>3111</v>
      </c>
      <c r="I744" t="s">
        <v>3112</v>
      </c>
    </row>
    <row r="745" spans="1:9" hidden="1" x14ac:dyDescent="0.25">
      <c r="A745" t="s">
        <v>1201</v>
      </c>
      <c r="B745" t="s">
        <v>3113</v>
      </c>
      <c r="C745" t="s">
        <v>1727</v>
      </c>
      <c r="D745" t="s">
        <v>911</v>
      </c>
      <c r="E745" t="s">
        <v>1586</v>
      </c>
      <c r="F745" t="s">
        <v>1539</v>
      </c>
      <c r="G745" t="s">
        <v>3114</v>
      </c>
      <c r="H745" t="s">
        <v>1587</v>
      </c>
      <c r="I745" t="s">
        <v>2310</v>
      </c>
    </row>
    <row r="746" spans="1:9" hidden="1" x14ac:dyDescent="0.25">
      <c r="A746" t="s">
        <v>1201</v>
      </c>
      <c r="B746" t="s">
        <v>3115</v>
      </c>
      <c r="C746" t="s">
        <v>3116</v>
      </c>
      <c r="D746" t="s">
        <v>129</v>
      </c>
      <c r="E746" t="s">
        <v>1836</v>
      </c>
      <c r="F746" t="s">
        <v>1539</v>
      </c>
      <c r="G746" t="s">
        <v>1929</v>
      </c>
      <c r="H746" t="s">
        <v>3117</v>
      </c>
      <c r="I746" t="s">
        <v>1853</v>
      </c>
    </row>
    <row r="747" spans="1:9" hidden="1" x14ac:dyDescent="0.25">
      <c r="A747" t="s">
        <v>1201</v>
      </c>
      <c r="B747" t="s">
        <v>3115</v>
      </c>
      <c r="C747" t="s">
        <v>3118</v>
      </c>
      <c r="D747" t="s">
        <v>835</v>
      </c>
      <c r="E747" t="s">
        <v>1538</v>
      </c>
      <c r="F747" t="s">
        <v>1539</v>
      </c>
      <c r="G747" t="s">
        <v>1540</v>
      </c>
      <c r="H747" t="s">
        <v>1541</v>
      </c>
      <c r="I747" t="s">
        <v>2916</v>
      </c>
    </row>
    <row r="748" spans="1:9" hidden="1" x14ac:dyDescent="0.25">
      <c r="A748" t="s">
        <v>1202</v>
      </c>
      <c r="B748" t="s">
        <v>3119</v>
      </c>
      <c r="C748" t="s">
        <v>3120</v>
      </c>
      <c r="D748" t="s">
        <v>129</v>
      </c>
      <c r="E748" t="s">
        <v>1836</v>
      </c>
      <c r="F748" t="s">
        <v>1539</v>
      </c>
      <c r="G748" t="s">
        <v>1929</v>
      </c>
      <c r="H748" t="s">
        <v>3117</v>
      </c>
      <c r="I748" t="s">
        <v>1853</v>
      </c>
    </row>
    <row r="749" spans="1:9" hidden="1" x14ac:dyDescent="0.25">
      <c r="A749" t="s">
        <v>1203</v>
      </c>
      <c r="B749" t="s">
        <v>2062</v>
      </c>
      <c r="C749" t="s">
        <v>1886</v>
      </c>
      <c r="D749" t="s">
        <v>147</v>
      </c>
      <c r="E749" t="s">
        <v>1593</v>
      </c>
      <c r="F749" t="s">
        <v>1539</v>
      </c>
      <c r="G749" t="s">
        <v>1551</v>
      </c>
      <c r="H749" t="s">
        <v>1612</v>
      </c>
      <c r="I749" t="s">
        <v>1887</v>
      </c>
    </row>
    <row r="750" spans="1:9" hidden="1" x14ac:dyDescent="0.25">
      <c r="A750" t="s">
        <v>1204</v>
      </c>
      <c r="B750" t="s">
        <v>3121</v>
      </c>
      <c r="C750" t="s">
        <v>3122</v>
      </c>
      <c r="D750" t="s">
        <v>119</v>
      </c>
      <c r="E750" t="s">
        <v>1545</v>
      </c>
      <c r="F750" t="s">
        <v>1539</v>
      </c>
      <c r="G750" t="s">
        <v>1546</v>
      </c>
      <c r="H750" t="s">
        <v>2060</v>
      </c>
      <c r="I750" t="s">
        <v>2061</v>
      </c>
    </row>
    <row r="751" spans="1:9" hidden="1" x14ac:dyDescent="0.25">
      <c r="A751" t="s">
        <v>1205</v>
      </c>
      <c r="B751" t="s">
        <v>3123</v>
      </c>
      <c r="C751" t="s">
        <v>3124</v>
      </c>
      <c r="D751" t="s">
        <v>913</v>
      </c>
      <c r="E751" t="s">
        <v>1586</v>
      </c>
      <c r="F751" t="s">
        <v>1539</v>
      </c>
      <c r="G751" t="s">
        <v>1594</v>
      </c>
      <c r="H751" t="s">
        <v>3125</v>
      </c>
      <c r="I751" t="s">
        <v>3126</v>
      </c>
    </row>
    <row r="752" spans="1:9" hidden="1" x14ac:dyDescent="0.25">
      <c r="A752" t="s">
        <v>1206</v>
      </c>
      <c r="B752" t="s">
        <v>3123</v>
      </c>
      <c r="C752" t="s">
        <v>3127</v>
      </c>
      <c r="D752" t="s">
        <v>913</v>
      </c>
      <c r="E752" t="s">
        <v>1586</v>
      </c>
      <c r="F752" t="s">
        <v>1539</v>
      </c>
      <c r="G752" t="s">
        <v>1594</v>
      </c>
      <c r="H752" t="s">
        <v>3125</v>
      </c>
      <c r="I752" t="s">
        <v>3126</v>
      </c>
    </row>
    <row r="753" spans="1:10" hidden="1" x14ac:dyDescent="0.25">
      <c r="A753" t="s">
        <v>1207</v>
      </c>
      <c r="B753" t="s">
        <v>3121</v>
      </c>
      <c r="C753" t="s">
        <v>3128</v>
      </c>
      <c r="D753" t="s">
        <v>119</v>
      </c>
      <c r="E753" t="s">
        <v>1545</v>
      </c>
      <c r="F753" t="s">
        <v>1539</v>
      </c>
      <c r="G753" t="s">
        <v>1546</v>
      </c>
      <c r="H753" t="s">
        <v>2060</v>
      </c>
      <c r="I753" t="s">
        <v>2061</v>
      </c>
    </row>
    <row r="754" spans="1:10" hidden="1" x14ac:dyDescent="0.25">
      <c r="A754" t="s">
        <v>1208</v>
      </c>
      <c r="B754" t="s">
        <v>3123</v>
      </c>
      <c r="C754" t="s">
        <v>3129</v>
      </c>
      <c r="D754" t="s">
        <v>913</v>
      </c>
      <c r="E754" t="s">
        <v>1586</v>
      </c>
      <c r="F754" t="s">
        <v>1539</v>
      </c>
      <c r="G754" t="s">
        <v>1594</v>
      </c>
      <c r="H754" t="s">
        <v>3125</v>
      </c>
      <c r="I754" t="s">
        <v>3126</v>
      </c>
    </row>
    <row r="755" spans="1:10" hidden="1" x14ac:dyDescent="0.25">
      <c r="A755" t="s">
        <v>1209</v>
      </c>
      <c r="B755" t="s">
        <v>3130</v>
      </c>
      <c r="C755" t="s">
        <v>3131</v>
      </c>
      <c r="D755" t="s">
        <v>119</v>
      </c>
      <c r="E755" t="s">
        <v>1545</v>
      </c>
      <c r="F755" t="s">
        <v>1539</v>
      </c>
      <c r="G755" t="s">
        <v>1546</v>
      </c>
      <c r="H755" t="s">
        <v>1823</v>
      </c>
      <c r="I755" t="s">
        <v>1824</v>
      </c>
    </row>
    <row r="756" spans="1:10" hidden="1" x14ac:dyDescent="0.25">
      <c r="A756" t="s">
        <v>1210</v>
      </c>
      <c r="B756" t="s">
        <v>3132</v>
      </c>
      <c r="C756" t="s">
        <v>3133</v>
      </c>
      <c r="D756" t="s">
        <v>915</v>
      </c>
      <c r="E756" t="s">
        <v>1586</v>
      </c>
      <c r="F756" t="s">
        <v>1539</v>
      </c>
      <c r="G756" t="s">
        <v>3114</v>
      </c>
      <c r="H756" t="s">
        <v>1587</v>
      </c>
      <c r="I756" t="s">
        <v>3134</v>
      </c>
    </row>
    <row r="757" spans="1:10" hidden="1" x14ac:dyDescent="0.25">
      <c r="A757" t="s">
        <v>1211</v>
      </c>
      <c r="B757" t="s">
        <v>3135</v>
      </c>
      <c r="C757" t="s">
        <v>3136</v>
      </c>
      <c r="D757" t="s">
        <v>917</v>
      </c>
      <c r="E757" t="s">
        <v>1586</v>
      </c>
      <c r="F757" t="s">
        <v>1539</v>
      </c>
      <c r="G757" t="s">
        <v>3114</v>
      </c>
      <c r="H757" t="s">
        <v>1587</v>
      </c>
      <c r="I757" t="s">
        <v>3137</v>
      </c>
    </row>
    <row r="758" spans="1:10" hidden="1" x14ac:dyDescent="0.25">
      <c r="A758" t="s">
        <v>1212</v>
      </c>
      <c r="B758" t="s">
        <v>3135</v>
      </c>
      <c r="C758" t="s">
        <v>3138</v>
      </c>
      <c r="D758" t="s">
        <v>917</v>
      </c>
      <c r="E758" t="s">
        <v>1586</v>
      </c>
      <c r="F758" t="s">
        <v>1539</v>
      </c>
      <c r="G758" t="s">
        <v>3114</v>
      </c>
      <c r="H758" t="s">
        <v>1587</v>
      </c>
      <c r="I758" t="s">
        <v>3137</v>
      </c>
    </row>
    <row r="759" spans="1:10" hidden="1" x14ac:dyDescent="0.25">
      <c r="A759" t="s">
        <v>1213</v>
      </c>
      <c r="B759" t="s">
        <v>3139</v>
      </c>
      <c r="C759" t="s">
        <v>3140</v>
      </c>
      <c r="D759" t="s">
        <v>893</v>
      </c>
      <c r="E759" t="s">
        <v>1538</v>
      </c>
      <c r="F759" t="s">
        <v>1539</v>
      </c>
      <c r="G759" t="s">
        <v>1546</v>
      </c>
      <c r="H759" t="s">
        <v>3067</v>
      </c>
      <c r="I759" t="s">
        <v>3068</v>
      </c>
    </row>
    <row r="760" spans="1:10" hidden="1" x14ac:dyDescent="0.25">
      <c r="A760" t="s">
        <v>1214</v>
      </c>
      <c r="B760" t="s">
        <v>3141</v>
      </c>
      <c r="C760" t="s">
        <v>3142</v>
      </c>
      <c r="D760" t="s">
        <v>919</v>
      </c>
      <c r="E760" t="s">
        <v>1538</v>
      </c>
      <c r="F760" t="s">
        <v>1539</v>
      </c>
      <c r="G760" t="s">
        <v>3143</v>
      </c>
      <c r="H760" t="s">
        <v>3144</v>
      </c>
      <c r="J760" t="s">
        <v>3145</v>
      </c>
    </row>
    <row r="761" spans="1:10" hidden="1" x14ac:dyDescent="0.25">
      <c r="A761" t="s">
        <v>1215</v>
      </c>
      <c r="B761" t="s">
        <v>3146</v>
      </c>
      <c r="C761" t="s">
        <v>3147</v>
      </c>
      <c r="D761" t="s">
        <v>243</v>
      </c>
      <c r="E761" t="s">
        <v>1538</v>
      </c>
      <c r="F761" t="s">
        <v>1539</v>
      </c>
      <c r="G761" t="s">
        <v>1540</v>
      </c>
      <c r="H761" t="s">
        <v>2153</v>
      </c>
      <c r="I761" t="s">
        <v>2154</v>
      </c>
    </row>
    <row r="762" spans="1:10" hidden="1" x14ac:dyDescent="0.25">
      <c r="A762" t="s">
        <v>1216</v>
      </c>
      <c r="B762" t="s">
        <v>3148</v>
      </c>
      <c r="C762" t="s">
        <v>3035</v>
      </c>
      <c r="D762" t="s">
        <v>921</v>
      </c>
      <c r="E762" t="s">
        <v>1593</v>
      </c>
      <c r="F762" t="s">
        <v>1539</v>
      </c>
      <c r="G762" t="s">
        <v>3114</v>
      </c>
      <c r="H762" t="s">
        <v>1913</v>
      </c>
      <c r="I762" t="s">
        <v>1914</v>
      </c>
    </row>
    <row r="763" spans="1:10" x14ac:dyDescent="0.25">
      <c r="A763" t="s">
        <v>1217</v>
      </c>
      <c r="B763" t="s">
        <v>3149</v>
      </c>
      <c r="C763" t="s">
        <v>3150</v>
      </c>
      <c r="D763" t="s">
        <v>923</v>
      </c>
      <c r="E763" t="s">
        <v>1538</v>
      </c>
      <c r="F763" t="s">
        <v>1539</v>
      </c>
      <c r="G763" t="s">
        <v>1551</v>
      </c>
      <c r="H763" t="s">
        <v>3151</v>
      </c>
      <c r="I763" t="s">
        <v>3152</v>
      </c>
    </row>
    <row r="764" spans="1:10" hidden="1" x14ac:dyDescent="0.25">
      <c r="A764" t="s">
        <v>1218</v>
      </c>
      <c r="B764" t="s">
        <v>3153</v>
      </c>
      <c r="C764" t="s">
        <v>2424</v>
      </c>
      <c r="D764" t="s">
        <v>329</v>
      </c>
      <c r="E764" t="s">
        <v>1545</v>
      </c>
      <c r="F764" t="s">
        <v>1539</v>
      </c>
      <c r="G764" t="s">
        <v>2425</v>
      </c>
      <c r="H764" t="s">
        <v>2426</v>
      </c>
      <c r="I764" t="s">
        <v>2427</v>
      </c>
    </row>
    <row r="765" spans="1:10" hidden="1" x14ac:dyDescent="0.25">
      <c r="A765" t="s">
        <v>1219</v>
      </c>
      <c r="B765" t="s">
        <v>1543</v>
      </c>
      <c r="C765" t="s">
        <v>3154</v>
      </c>
      <c r="D765" t="s">
        <v>5</v>
      </c>
      <c r="E765" t="s">
        <v>1545</v>
      </c>
      <c r="F765" t="s">
        <v>1539</v>
      </c>
      <c r="G765" t="s">
        <v>1546</v>
      </c>
      <c r="H765" t="s">
        <v>1547</v>
      </c>
      <c r="I765" t="s">
        <v>1548</v>
      </c>
    </row>
    <row r="766" spans="1:10" hidden="1" x14ac:dyDescent="0.25">
      <c r="A766" t="s">
        <v>1220</v>
      </c>
      <c r="B766" t="s">
        <v>3155</v>
      </c>
      <c r="C766" t="s">
        <v>3156</v>
      </c>
      <c r="D766" t="s">
        <v>163</v>
      </c>
      <c r="E766" t="s">
        <v>1538</v>
      </c>
      <c r="F766" t="s">
        <v>1539</v>
      </c>
      <c r="G766" t="s">
        <v>1782</v>
      </c>
      <c r="H766" t="s">
        <v>1541</v>
      </c>
      <c r="I766" t="s">
        <v>1935</v>
      </c>
    </row>
    <row r="767" spans="1:10" hidden="1" x14ac:dyDescent="0.25">
      <c r="A767" t="s">
        <v>1221</v>
      </c>
      <c r="B767" t="s">
        <v>3157</v>
      </c>
      <c r="C767" t="s">
        <v>3158</v>
      </c>
      <c r="D767" t="s">
        <v>2979</v>
      </c>
      <c r="E767" t="s">
        <v>1586</v>
      </c>
      <c r="F767" t="s">
        <v>1539</v>
      </c>
      <c r="G767" t="s">
        <v>1650</v>
      </c>
      <c r="H767" t="s">
        <v>1587</v>
      </c>
      <c r="I767" t="s">
        <v>2980</v>
      </c>
    </row>
    <row r="768" spans="1:10" hidden="1" x14ac:dyDescent="0.25">
      <c r="A768" t="s">
        <v>1221</v>
      </c>
      <c r="B768" t="s">
        <v>3157</v>
      </c>
      <c r="C768" t="s">
        <v>2984</v>
      </c>
      <c r="D768" t="s">
        <v>875</v>
      </c>
      <c r="E768" t="s">
        <v>1586</v>
      </c>
      <c r="F768" t="s">
        <v>1539</v>
      </c>
      <c r="G768" t="s">
        <v>2985</v>
      </c>
      <c r="H768" t="s">
        <v>1587</v>
      </c>
      <c r="I768" t="s">
        <v>2986</v>
      </c>
    </row>
    <row r="769" spans="1:9" hidden="1" x14ac:dyDescent="0.25">
      <c r="A769" t="s">
        <v>1222</v>
      </c>
      <c r="B769" t="s">
        <v>3159</v>
      </c>
      <c r="C769" t="s">
        <v>3160</v>
      </c>
      <c r="D769" t="s">
        <v>925</v>
      </c>
      <c r="E769" t="s">
        <v>1586</v>
      </c>
      <c r="F769" t="s">
        <v>1539</v>
      </c>
      <c r="G769" t="s">
        <v>1645</v>
      </c>
      <c r="H769" t="s">
        <v>1541</v>
      </c>
      <c r="I769" t="s">
        <v>3161</v>
      </c>
    </row>
    <row r="770" spans="1:9" hidden="1" x14ac:dyDescent="0.25">
      <c r="A770" t="s">
        <v>1223</v>
      </c>
      <c r="B770" t="s">
        <v>3162</v>
      </c>
      <c r="C770" t="s">
        <v>3163</v>
      </c>
      <c r="D770" t="s">
        <v>927</v>
      </c>
      <c r="E770" t="s">
        <v>1586</v>
      </c>
      <c r="F770" t="s">
        <v>1539</v>
      </c>
      <c r="G770" t="s">
        <v>1626</v>
      </c>
      <c r="H770" t="s">
        <v>3164</v>
      </c>
      <c r="I770" t="s">
        <v>3165</v>
      </c>
    </row>
    <row r="771" spans="1:9" hidden="1" x14ac:dyDescent="0.25">
      <c r="A771" t="s">
        <v>1224</v>
      </c>
      <c r="B771" t="s">
        <v>3166</v>
      </c>
      <c r="C771" t="s">
        <v>2110</v>
      </c>
      <c r="D771" t="s">
        <v>131</v>
      </c>
      <c r="E771" t="s">
        <v>1538</v>
      </c>
      <c r="F771" t="s">
        <v>1539</v>
      </c>
      <c r="G771" t="s">
        <v>1626</v>
      </c>
      <c r="H771" t="s">
        <v>1856</v>
      </c>
      <c r="I771" t="s">
        <v>1857</v>
      </c>
    </row>
    <row r="772" spans="1:9" hidden="1" x14ac:dyDescent="0.25">
      <c r="A772" t="s">
        <v>1225</v>
      </c>
      <c r="B772" t="s">
        <v>3167</v>
      </c>
      <c r="C772" t="s">
        <v>3168</v>
      </c>
      <c r="D772" t="s">
        <v>199</v>
      </c>
      <c r="E772" t="s">
        <v>1545</v>
      </c>
      <c r="F772" t="s">
        <v>1539</v>
      </c>
      <c r="G772" t="s">
        <v>2025</v>
      </c>
      <c r="H772" t="s">
        <v>2026</v>
      </c>
      <c r="I772" t="s">
        <v>2027</v>
      </c>
    </row>
    <row r="773" spans="1:9" hidden="1" x14ac:dyDescent="0.25">
      <c r="A773" t="s">
        <v>1226</v>
      </c>
      <c r="B773" t="s">
        <v>3169</v>
      </c>
      <c r="C773" t="s">
        <v>3170</v>
      </c>
      <c r="D773" t="s">
        <v>199</v>
      </c>
      <c r="E773" t="s">
        <v>1545</v>
      </c>
      <c r="F773" t="s">
        <v>1539</v>
      </c>
      <c r="G773" t="s">
        <v>2025</v>
      </c>
      <c r="H773" t="s">
        <v>2026</v>
      </c>
      <c r="I773" t="s">
        <v>2027</v>
      </c>
    </row>
    <row r="774" spans="1:9" hidden="1" x14ac:dyDescent="0.25">
      <c r="A774" t="s">
        <v>1227</v>
      </c>
      <c r="B774" t="s">
        <v>3171</v>
      </c>
      <c r="C774" t="s">
        <v>3172</v>
      </c>
      <c r="D774" t="s">
        <v>929</v>
      </c>
      <c r="E774" t="s">
        <v>1538</v>
      </c>
      <c r="F774" t="s">
        <v>1539</v>
      </c>
      <c r="G774" t="s">
        <v>2575</v>
      </c>
      <c r="H774" t="s">
        <v>3173</v>
      </c>
      <c r="I774" t="s">
        <v>3174</v>
      </c>
    </row>
    <row r="775" spans="1:9" hidden="1" x14ac:dyDescent="0.25">
      <c r="A775" t="s">
        <v>1228</v>
      </c>
      <c r="B775" t="s">
        <v>3175</v>
      </c>
      <c r="C775" t="s">
        <v>3176</v>
      </c>
      <c r="D775" t="s">
        <v>131</v>
      </c>
      <c r="E775" t="s">
        <v>1538</v>
      </c>
      <c r="F775" t="s">
        <v>1539</v>
      </c>
      <c r="G775" t="s">
        <v>1626</v>
      </c>
      <c r="H775" t="s">
        <v>1856</v>
      </c>
      <c r="I775" t="s">
        <v>1857</v>
      </c>
    </row>
    <row r="776" spans="1:9" hidden="1" x14ac:dyDescent="0.25">
      <c r="A776" t="s">
        <v>1229</v>
      </c>
      <c r="B776" t="s">
        <v>3177</v>
      </c>
      <c r="C776" t="s">
        <v>1859</v>
      </c>
      <c r="D776" t="s">
        <v>1860</v>
      </c>
      <c r="E776" t="s">
        <v>1593</v>
      </c>
      <c r="F776" t="s">
        <v>1539</v>
      </c>
      <c r="G776" t="s">
        <v>3114</v>
      </c>
      <c r="H776" t="s">
        <v>1913</v>
      </c>
      <c r="I776" t="s">
        <v>1862</v>
      </c>
    </row>
    <row r="777" spans="1:9" hidden="1" x14ac:dyDescent="0.25">
      <c r="A777" t="s">
        <v>1230</v>
      </c>
      <c r="B777" t="s">
        <v>3178</v>
      </c>
      <c r="C777" t="s">
        <v>1763</v>
      </c>
      <c r="D777" t="s">
        <v>95</v>
      </c>
      <c r="E777" t="s">
        <v>1586</v>
      </c>
      <c r="F777" t="s">
        <v>1539</v>
      </c>
      <c r="G777" t="s">
        <v>3114</v>
      </c>
      <c r="H777" t="s">
        <v>1587</v>
      </c>
      <c r="I777" t="s">
        <v>1764</v>
      </c>
    </row>
    <row r="778" spans="1:9" hidden="1" x14ac:dyDescent="0.25">
      <c r="A778" t="s">
        <v>1231</v>
      </c>
      <c r="B778" t="s">
        <v>2466</v>
      </c>
      <c r="C778" t="s">
        <v>2232</v>
      </c>
      <c r="D778" t="s">
        <v>257</v>
      </c>
      <c r="E778" t="s">
        <v>1593</v>
      </c>
      <c r="F778" t="s">
        <v>1539</v>
      </c>
      <c r="G778" t="s">
        <v>1650</v>
      </c>
      <c r="H778" t="s">
        <v>1612</v>
      </c>
      <c r="I778" t="s">
        <v>2233</v>
      </c>
    </row>
    <row r="779" spans="1:9" hidden="1" x14ac:dyDescent="0.25">
      <c r="A779" t="s">
        <v>1232</v>
      </c>
      <c r="B779" t="s">
        <v>3179</v>
      </c>
      <c r="C779" t="s">
        <v>3180</v>
      </c>
      <c r="D779" t="s">
        <v>329</v>
      </c>
      <c r="E779" t="s">
        <v>1836</v>
      </c>
      <c r="F779" t="s">
        <v>1539</v>
      </c>
      <c r="G779" t="s">
        <v>1546</v>
      </c>
      <c r="H779" t="s">
        <v>3181</v>
      </c>
      <c r="I779" t="s">
        <v>2499</v>
      </c>
    </row>
    <row r="780" spans="1:9" hidden="1" x14ac:dyDescent="0.25">
      <c r="A780" t="s">
        <v>1233</v>
      </c>
      <c r="B780" t="s">
        <v>3182</v>
      </c>
      <c r="C780" t="s">
        <v>3183</v>
      </c>
      <c r="D780" t="s">
        <v>335</v>
      </c>
      <c r="E780" t="s">
        <v>1586</v>
      </c>
      <c r="F780" t="s">
        <v>1539</v>
      </c>
      <c r="G780" t="s">
        <v>1645</v>
      </c>
      <c r="H780" t="s">
        <v>2449</v>
      </c>
      <c r="I780" t="s">
        <v>2450</v>
      </c>
    </row>
    <row r="781" spans="1:9" hidden="1" x14ac:dyDescent="0.25">
      <c r="A781" t="s">
        <v>1234</v>
      </c>
      <c r="B781" t="s">
        <v>1700</v>
      </c>
      <c r="C781" t="s">
        <v>1617</v>
      </c>
      <c r="D781" t="s">
        <v>25</v>
      </c>
      <c r="E781" t="s">
        <v>1538</v>
      </c>
      <c r="F781" t="s">
        <v>1539</v>
      </c>
      <c r="G781" t="s">
        <v>1551</v>
      </c>
      <c r="H781" t="s">
        <v>1552</v>
      </c>
      <c r="I781" t="s">
        <v>1553</v>
      </c>
    </row>
    <row r="782" spans="1:9" hidden="1" x14ac:dyDescent="0.25">
      <c r="A782" t="s">
        <v>1235</v>
      </c>
      <c r="B782" t="s">
        <v>1700</v>
      </c>
      <c r="C782" t="s">
        <v>3184</v>
      </c>
      <c r="D782" t="s">
        <v>25</v>
      </c>
      <c r="E782" t="s">
        <v>1538</v>
      </c>
      <c r="F782" t="s">
        <v>1539</v>
      </c>
      <c r="G782" t="s">
        <v>1551</v>
      </c>
      <c r="H782" t="s">
        <v>1552</v>
      </c>
      <c r="I782" t="s">
        <v>1553</v>
      </c>
    </row>
    <row r="783" spans="1:9" hidden="1" x14ac:dyDescent="0.25">
      <c r="A783" t="s">
        <v>1236</v>
      </c>
      <c r="B783" t="s">
        <v>1591</v>
      </c>
      <c r="C783" t="s">
        <v>1592</v>
      </c>
      <c r="D783" t="s">
        <v>27</v>
      </c>
      <c r="E783" t="s">
        <v>1593</v>
      </c>
      <c r="F783" t="s">
        <v>1539</v>
      </c>
      <c r="G783" t="s">
        <v>1594</v>
      </c>
      <c r="H783" t="s">
        <v>1595</v>
      </c>
      <c r="I783" t="s">
        <v>1596</v>
      </c>
    </row>
    <row r="784" spans="1:9" hidden="1" x14ac:dyDescent="0.25">
      <c r="A784" t="s">
        <v>1237</v>
      </c>
      <c r="B784" t="s">
        <v>2462</v>
      </c>
      <c r="C784" t="s">
        <v>3185</v>
      </c>
      <c r="D784" t="s">
        <v>2009</v>
      </c>
      <c r="E784" t="s">
        <v>1586</v>
      </c>
      <c r="F784" t="s">
        <v>1539</v>
      </c>
      <c r="G784" t="s">
        <v>1645</v>
      </c>
      <c r="H784" t="s">
        <v>1587</v>
      </c>
      <c r="I784" t="s">
        <v>2011</v>
      </c>
    </row>
    <row r="785" spans="1:10" hidden="1" x14ac:dyDescent="0.25">
      <c r="A785" t="s">
        <v>1238</v>
      </c>
      <c r="B785" t="s">
        <v>3186</v>
      </c>
      <c r="C785" t="s">
        <v>3187</v>
      </c>
      <c r="D785" t="s">
        <v>9</v>
      </c>
      <c r="E785" t="s">
        <v>1538</v>
      </c>
      <c r="F785" t="s">
        <v>1539</v>
      </c>
      <c r="G785" t="s">
        <v>1556</v>
      </c>
      <c r="H785" t="s">
        <v>1557</v>
      </c>
      <c r="I785" t="s">
        <v>1558</v>
      </c>
    </row>
    <row r="786" spans="1:10" hidden="1" x14ac:dyDescent="0.25">
      <c r="A786" t="s">
        <v>1239</v>
      </c>
      <c r="B786" t="s">
        <v>1854</v>
      </c>
      <c r="C786" t="s">
        <v>2110</v>
      </c>
      <c r="D786" t="s">
        <v>131</v>
      </c>
      <c r="E786" t="s">
        <v>1538</v>
      </c>
      <c r="F786" t="s">
        <v>1539</v>
      </c>
      <c r="G786" t="s">
        <v>1626</v>
      </c>
      <c r="H786" t="s">
        <v>1856</v>
      </c>
      <c r="I786" t="s">
        <v>1857</v>
      </c>
    </row>
    <row r="787" spans="1:10" hidden="1" x14ac:dyDescent="0.25">
      <c r="A787" t="s">
        <v>1240</v>
      </c>
      <c r="B787" t="s">
        <v>3188</v>
      </c>
      <c r="C787" t="s">
        <v>3189</v>
      </c>
      <c r="D787" t="s">
        <v>931</v>
      </c>
      <c r="E787" t="s">
        <v>1538</v>
      </c>
      <c r="F787" t="s">
        <v>1539</v>
      </c>
      <c r="G787" t="s">
        <v>2441</v>
      </c>
      <c r="H787" t="s">
        <v>3190</v>
      </c>
      <c r="I787" t="s">
        <v>3191</v>
      </c>
    </row>
    <row r="788" spans="1:10" hidden="1" x14ac:dyDescent="0.25">
      <c r="A788" t="s">
        <v>1241</v>
      </c>
      <c r="B788" t="s">
        <v>3083</v>
      </c>
      <c r="C788" t="s">
        <v>3192</v>
      </c>
      <c r="D788" t="s">
        <v>207</v>
      </c>
      <c r="E788" t="s">
        <v>1586</v>
      </c>
      <c r="F788" t="s">
        <v>1539</v>
      </c>
      <c r="G788" t="s">
        <v>3114</v>
      </c>
      <c r="H788" t="s">
        <v>1587</v>
      </c>
      <c r="I788" t="s">
        <v>2047</v>
      </c>
    </row>
    <row r="789" spans="1:10" hidden="1" x14ac:dyDescent="0.25">
      <c r="A789" t="s">
        <v>1242</v>
      </c>
      <c r="B789" t="s">
        <v>3193</v>
      </c>
      <c r="C789" t="s">
        <v>3194</v>
      </c>
      <c r="D789" t="s">
        <v>3</v>
      </c>
      <c r="E789" t="s">
        <v>1538</v>
      </c>
      <c r="F789" t="s">
        <v>1539</v>
      </c>
      <c r="G789" t="s">
        <v>1540</v>
      </c>
      <c r="H789" t="s">
        <v>1541</v>
      </c>
      <c r="I789" t="s">
        <v>1542</v>
      </c>
    </row>
    <row r="790" spans="1:10" hidden="1" x14ac:dyDescent="0.25">
      <c r="A790" t="s">
        <v>1243</v>
      </c>
      <c r="B790" t="s">
        <v>3195</v>
      </c>
      <c r="C790" t="s">
        <v>3196</v>
      </c>
      <c r="D790" t="s">
        <v>155</v>
      </c>
      <c r="E790" t="s">
        <v>1538</v>
      </c>
      <c r="F790" t="s">
        <v>1539</v>
      </c>
      <c r="G790" t="s">
        <v>1546</v>
      </c>
      <c r="H790" t="s">
        <v>1906</v>
      </c>
      <c r="I790" t="s">
        <v>1907</v>
      </c>
    </row>
    <row r="791" spans="1:10" hidden="1" x14ac:dyDescent="0.25">
      <c r="A791" t="s">
        <v>1243</v>
      </c>
      <c r="B791" t="s">
        <v>3195</v>
      </c>
      <c r="C791" t="s">
        <v>3197</v>
      </c>
      <c r="D791" t="s">
        <v>125</v>
      </c>
      <c r="E791" t="s">
        <v>1545</v>
      </c>
      <c r="F791" t="s">
        <v>1539</v>
      </c>
      <c r="G791" t="s">
        <v>1540</v>
      </c>
      <c r="H791" t="s">
        <v>1842</v>
      </c>
      <c r="I791" t="s">
        <v>1843</v>
      </c>
    </row>
    <row r="792" spans="1:10" hidden="1" x14ac:dyDescent="0.25">
      <c r="A792" t="s">
        <v>1243</v>
      </c>
      <c r="B792" t="s">
        <v>3195</v>
      </c>
      <c r="C792" t="s">
        <v>3198</v>
      </c>
      <c r="D792" t="s">
        <v>33</v>
      </c>
      <c r="E792" t="s">
        <v>1538</v>
      </c>
      <c r="F792" t="s">
        <v>1539</v>
      </c>
      <c r="G792" t="s">
        <v>3199</v>
      </c>
      <c r="H792" t="s">
        <v>1541</v>
      </c>
      <c r="I792" t="s">
        <v>3200</v>
      </c>
    </row>
    <row r="793" spans="1:10" hidden="1" x14ac:dyDescent="0.25">
      <c r="A793" t="s">
        <v>1244</v>
      </c>
      <c r="B793" t="s">
        <v>3201</v>
      </c>
      <c r="C793" t="s">
        <v>3202</v>
      </c>
      <c r="D793" t="s">
        <v>149</v>
      </c>
      <c r="E793" t="s">
        <v>1586</v>
      </c>
      <c r="F793" t="s">
        <v>1539</v>
      </c>
      <c r="G793" t="s">
        <v>1650</v>
      </c>
      <c r="H793" t="s">
        <v>1891</v>
      </c>
      <c r="I793" t="s">
        <v>1892</v>
      </c>
    </row>
    <row r="794" spans="1:10" hidden="1" x14ac:dyDescent="0.25">
      <c r="A794" t="s">
        <v>1245</v>
      </c>
      <c r="B794" t="s">
        <v>3203</v>
      </c>
      <c r="C794" t="s">
        <v>3204</v>
      </c>
      <c r="D794" t="s">
        <v>933</v>
      </c>
      <c r="E794" t="s">
        <v>1593</v>
      </c>
      <c r="F794" t="s">
        <v>1539</v>
      </c>
      <c r="G794" t="s">
        <v>2982</v>
      </c>
      <c r="H794" t="s">
        <v>3205</v>
      </c>
      <c r="I794" t="s">
        <v>3206</v>
      </c>
    </row>
    <row r="795" spans="1:10" hidden="1" x14ac:dyDescent="0.25">
      <c r="A795" t="s">
        <v>1246</v>
      </c>
      <c r="B795" t="s">
        <v>3207</v>
      </c>
      <c r="C795" t="s">
        <v>3208</v>
      </c>
      <c r="D795" t="s">
        <v>83</v>
      </c>
      <c r="E795" t="s">
        <v>1545</v>
      </c>
      <c r="F795" t="s">
        <v>1539</v>
      </c>
      <c r="G795" t="s">
        <v>1736</v>
      </c>
      <c r="H795" t="s">
        <v>1737</v>
      </c>
      <c r="I795" t="s">
        <v>1738</v>
      </c>
    </row>
    <row r="796" spans="1:10" hidden="1" x14ac:dyDescent="0.25">
      <c r="A796" t="s">
        <v>1247</v>
      </c>
      <c r="B796" t="s">
        <v>3209</v>
      </c>
      <c r="C796" t="s">
        <v>3210</v>
      </c>
      <c r="D796" t="s">
        <v>83</v>
      </c>
      <c r="E796" t="s">
        <v>1545</v>
      </c>
      <c r="F796" t="s">
        <v>1539</v>
      </c>
      <c r="G796" t="s">
        <v>1736</v>
      </c>
      <c r="H796" t="s">
        <v>1737</v>
      </c>
      <c r="I796" t="s">
        <v>1738</v>
      </c>
    </row>
    <row r="797" spans="1:10" hidden="1" x14ac:dyDescent="0.25">
      <c r="A797" t="s">
        <v>1248</v>
      </c>
      <c r="B797" t="s">
        <v>3135</v>
      </c>
      <c r="C797" t="s">
        <v>1727</v>
      </c>
      <c r="D797" t="s">
        <v>935</v>
      </c>
      <c r="E797" t="s">
        <v>1586</v>
      </c>
      <c r="F797" t="s">
        <v>1539</v>
      </c>
      <c r="G797" t="s">
        <v>2103</v>
      </c>
      <c r="H797" t="s">
        <v>1665</v>
      </c>
      <c r="I797" t="s">
        <v>1666</v>
      </c>
    </row>
    <row r="798" spans="1:10" hidden="1" x14ac:dyDescent="0.25">
      <c r="A798" t="s">
        <v>1249</v>
      </c>
      <c r="B798" t="s">
        <v>3135</v>
      </c>
      <c r="C798" t="s">
        <v>1727</v>
      </c>
      <c r="D798" t="s">
        <v>937</v>
      </c>
      <c r="E798" t="s">
        <v>1586</v>
      </c>
      <c r="F798" t="s">
        <v>1539</v>
      </c>
      <c r="G798" t="s">
        <v>2103</v>
      </c>
      <c r="H798" t="s">
        <v>1665</v>
      </c>
      <c r="I798" t="s">
        <v>1666</v>
      </c>
    </row>
    <row r="799" spans="1:10" hidden="1" x14ac:dyDescent="0.25">
      <c r="A799" t="s">
        <v>1250</v>
      </c>
      <c r="B799" t="s">
        <v>3211</v>
      </c>
      <c r="C799" t="s">
        <v>3212</v>
      </c>
      <c r="D799" t="s">
        <v>877</v>
      </c>
      <c r="E799" t="s">
        <v>1538</v>
      </c>
      <c r="F799" t="s">
        <v>1539</v>
      </c>
      <c r="G799" t="s">
        <v>1551</v>
      </c>
      <c r="H799" t="s">
        <v>2991</v>
      </c>
      <c r="I799" t="s">
        <v>2992</v>
      </c>
    </row>
    <row r="800" spans="1:10" hidden="1" x14ac:dyDescent="0.25">
      <c r="A800" t="s">
        <v>1251</v>
      </c>
      <c r="B800" t="s">
        <v>3213</v>
      </c>
      <c r="C800" t="s">
        <v>3214</v>
      </c>
      <c r="D800" t="s">
        <v>939</v>
      </c>
      <c r="E800" t="s">
        <v>1545</v>
      </c>
      <c r="F800" t="s">
        <v>1539</v>
      </c>
      <c r="G800" t="s">
        <v>1626</v>
      </c>
      <c r="H800" t="s">
        <v>3215</v>
      </c>
      <c r="J800" t="s">
        <v>3216</v>
      </c>
    </row>
    <row r="801" spans="1:10" hidden="1" x14ac:dyDescent="0.25">
      <c r="A801" t="s">
        <v>1252</v>
      </c>
      <c r="B801" t="s">
        <v>3217</v>
      </c>
      <c r="C801" t="s">
        <v>1727</v>
      </c>
      <c r="D801" t="s">
        <v>3218</v>
      </c>
      <c r="E801" t="s">
        <v>1586</v>
      </c>
      <c r="F801" t="s">
        <v>1539</v>
      </c>
      <c r="G801" t="s">
        <v>1594</v>
      </c>
      <c r="H801" t="s">
        <v>3219</v>
      </c>
      <c r="J801" t="s">
        <v>3220</v>
      </c>
    </row>
    <row r="802" spans="1:10" hidden="1" x14ac:dyDescent="0.25">
      <c r="A802" t="s">
        <v>1253</v>
      </c>
      <c r="B802" t="s">
        <v>2045</v>
      </c>
      <c r="C802" t="s">
        <v>3221</v>
      </c>
      <c r="D802" t="s">
        <v>207</v>
      </c>
      <c r="E802" t="s">
        <v>1586</v>
      </c>
      <c r="F802" t="s">
        <v>1539</v>
      </c>
      <c r="G802" t="s">
        <v>3114</v>
      </c>
      <c r="H802" t="s">
        <v>1587</v>
      </c>
      <c r="I802" t="s">
        <v>2047</v>
      </c>
    </row>
    <row r="803" spans="1:10" hidden="1" x14ac:dyDescent="0.25">
      <c r="A803" t="s">
        <v>1254</v>
      </c>
      <c r="B803" t="s">
        <v>1565</v>
      </c>
      <c r="C803" t="s">
        <v>1566</v>
      </c>
      <c r="D803" t="s">
        <v>13</v>
      </c>
      <c r="E803" t="s">
        <v>1593</v>
      </c>
      <c r="F803" t="s">
        <v>1539</v>
      </c>
      <c r="G803" t="s">
        <v>3222</v>
      </c>
      <c r="H803" t="s">
        <v>1569</v>
      </c>
      <c r="I803" t="s">
        <v>1570</v>
      </c>
    </row>
    <row r="804" spans="1:10" hidden="1" x14ac:dyDescent="0.25">
      <c r="A804" t="s">
        <v>1255</v>
      </c>
      <c r="B804" t="s">
        <v>3223</v>
      </c>
      <c r="C804" t="s">
        <v>3224</v>
      </c>
      <c r="D804" t="s">
        <v>947</v>
      </c>
      <c r="E804" t="s">
        <v>1538</v>
      </c>
      <c r="F804" t="s">
        <v>1539</v>
      </c>
      <c r="G804" t="s">
        <v>1626</v>
      </c>
      <c r="H804" t="s">
        <v>3225</v>
      </c>
      <c r="I804" t="s">
        <v>3226</v>
      </c>
    </row>
    <row r="805" spans="1:10" hidden="1" x14ac:dyDescent="0.25">
      <c r="A805" t="s">
        <v>1256</v>
      </c>
      <c r="B805" t="s">
        <v>3227</v>
      </c>
      <c r="C805" t="s">
        <v>3228</v>
      </c>
      <c r="D805" t="s">
        <v>947</v>
      </c>
      <c r="E805" t="s">
        <v>1538</v>
      </c>
      <c r="F805" t="s">
        <v>1539</v>
      </c>
      <c r="G805" t="s">
        <v>1626</v>
      </c>
      <c r="H805" t="s">
        <v>3225</v>
      </c>
      <c r="I805" t="s">
        <v>3226</v>
      </c>
    </row>
    <row r="806" spans="1:10" hidden="1" x14ac:dyDescent="0.25">
      <c r="A806" t="s">
        <v>1257</v>
      </c>
      <c r="B806" t="s">
        <v>3227</v>
      </c>
      <c r="C806" t="s">
        <v>3229</v>
      </c>
      <c r="D806" t="s">
        <v>947</v>
      </c>
      <c r="E806" t="s">
        <v>1538</v>
      </c>
      <c r="F806" t="s">
        <v>1539</v>
      </c>
      <c r="G806" t="s">
        <v>1626</v>
      </c>
      <c r="H806" t="s">
        <v>3225</v>
      </c>
      <c r="I806" t="s">
        <v>3226</v>
      </c>
    </row>
    <row r="807" spans="1:10" hidden="1" x14ac:dyDescent="0.25">
      <c r="A807" t="s">
        <v>1258</v>
      </c>
      <c r="B807" t="s">
        <v>2925</v>
      </c>
      <c r="C807" t="s">
        <v>3230</v>
      </c>
      <c r="D807" t="s">
        <v>949</v>
      </c>
      <c r="E807" t="s">
        <v>1586</v>
      </c>
      <c r="F807" t="s">
        <v>1539</v>
      </c>
      <c r="G807" t="s">
        <v>3231</v>
      </c>
      <c r="H807" t="s">
        <v>1541</v>
      </c>
      <c r="I807" t="s">
        <v>3232</v>
      </c>
    </row>
    <row r="808" spans="1:10" hidden="1" x14ac:dyDescent="0.25">
      <c r="A808" t="s">
        <v>1259</v>
      </c>
      <c r="B808" t="s">
        <v>2925</v>
      </c>
      <c r="C808" t="s">
        <v>3230</v>
      </c>
      <c r="D808" t="s">
        <v>949</v>
      </c>
      <c r="E808" t="s">
        <v>1586</v>
      </c>
      <c r="F808" t="s">
        <v>1539</v>
      </c>
      <c r="G808" t="s">
        <v>3231</v>
      </c>
      <c r="H808" t="s">
        <v>1541</v>
      </c>
      <c r="I808" t="s">
        <v>3232</v>
      </c>
    </row>
    <row r="809" spans="1:10" hidden="1" x14ac:dyDescent="0.25">
      <c r="A809" t="s">
        <v>1260</v>
      </c>
      <c r="B809" t="s">
        <v>1801</v>
      </c>
      <c r="C809" t="s">
        <v>3233</v>
      </c>
      <c r="D809" t="s">
        <v>113</v>
      </c>
      <c r="E809" t="s">
        <v>1538</v>
      </c>
      <c r="F809" t="s">
        <v>1539</v>
      </c>
      <c r="G809" t="s">
        <v>1803</v>
      </c>
      <c r="H809" t="s">
        <v>1804</v>
      </c>
      <c r="I809" t="s">
        <v>1805</v>
      </c>
    </row>
    <row r="810" spans="1:10" hidden="1" x14ac:dyDescent="0.25">
      <c r="A810" t="s">
        <v>1261</v>
      </c>
      <c r="B810" t="s">
        <v>1959</v>
      </c>
      <c r="C810" t="s">
        <v>3234</v>
      </c>
      <c r="D810" t="s">
        <v>231</v>
      </c>
      <c r="E810" t="s">
        <v>1545</v>
      </c>
      <c r="F810" t="s">
        <v>1539</v>
      </c>
      <c r="G810" t="s">
        <v>1546</v>
      </c>
      <c r="H810" t="s">
        <v>2126</v>
      </c>
      <c r="I810" t="s">
        <v>2127</v>
      </c>
    </row>
    <row r="811" spans="1:10" hidden="1" x14ac:dyDescent="0.25">
      <c r="A811" t="s">
        <v>1261</v>
      </c>
      <c r="B811" t="s">
        <v>1959</v>
      </c>
      <c r="C811" t="s">
        <v>3235</v>
      </c>
      <c r="D811" t="s">
        <v>175</v>
      </c>
      <c r="E811" t="s">
        <v>1538</v>
      </c>
      <c r="F811" t="s">
        <v>1539</v>
      </c>
      <c r="G811" t="s">
        <v>1546</v>
      </c>
      <c r="H811" t="s">
        <v>3236</v>
      </c>
      <c r="I811" t="s">
        <v>1962</v>
      </c>
    </row>
    <row r="812" spans="1:10" hidden="1" x14ac:dyDescent="0.25">
      <c r="A812" t="s">
        <v>1261</v>
      </c>
      <c r="B812" t="s">
        <v>1959</v>
      </c>
      <c r="C812" t="s">
        <v>3237</v>
      </c>
      <c r="D812" t="s">
        <v>227</v>
      </c>
      <c r="E812" t="s">
        <v>1545</v>
      </c>
      <c r="F812" t="s">
        <v>1539</v>
      </c>
      <c r="G812" t="s">
        <v>1546</v>
      </c>
      <c r="H812" t="s">
        <v>2115</v>
      </c>
      <c r="I812" t="s">
        <v>2116</v>
      </c>
    </row>
    <row r="813" spans="1:10" hidden="1" x14ac:dyDescent="0.25">
      <c r="A813" t="s">
        <v>1262</v>
      </c>
      <c r="B813" t="s">
        <v>1963</v>
      </c>
      <c r="C813" t="s">
        <v>1964</v>
      </c>
      <c r="D813" t="s">
        <v>175</v>
      </c>
      <c r="E813" t="s">
        <v>1545</v>
      </c>
      <c r="F813" t="s">
        <v>1539</v>
      </c>
      <c r="G813" t="s">
        <v>1546</v>
      </c>
      <c r="H813" t="s">
        <v>1965</v>
      </c>
      <c r="I813" t="s">
        <v>1962</v>
      </c>
    </row>
    <row r="814" spans="1:10" hidden="1" x14ac:dyDescent="0.25">
      <c r="A814" t="s">
        <v>1263</v>
      </c>
      <c r="B814" t="s">
        <v>1937</v>
      </c>
      <c r="C814" t="s">
        <v>1938</v>
      </c>
      <c r="D814" t="s">
        <v>1939</v>
      </c>
      <c r="E814" t="s">
        <v>1586</v>
      </c>
      <c r="F814" t="s">
        <v>1539</v>
      </c>
      <c r="G814" t="s">
        <v>1650</v>
      </c>
      <c r="H814" t="s">
        <v>1940</v>
      </c>
      <c r="I814" t="s">
        <v>1941</v>
      </c>
    </row>
    <row r="815" spans="1:10" hidden="1" x14ac:dyDescent="0.25">
      <c r="A815" t="s">
        <v>1264</v>
      </c>
      <c r="B815" t="s">
        <v>3238</v>
      </c>
      <c r="C815" t="s">
        <v>1727</v>
      </c>
      <c r="D815" t="s">
        <v>951</v>
      </c>
      <c r="E815" t="s">
        <v>1586</v>
      </c>
      <c r="F815" t="s">
        <v>1539</v>
      </c>
      <c r="G815" t="s">
        <v>1645</v>
      </c>
      <c r="H815" t="s">
        <v>1856</v>
      </c>
      <c r="I815" t="s">
        <v>3239</v>
      </c>
    </row>
    <row r="816" spans="1:10" hidden="1" x14ac:dyDescent="0.25">
      <c r="A816" t="s">
        <v>1265</v>
      </c>
      <c r="B816" t="s">
        <v>2062</v>
      </c>
      <c r="C816" t="s">
        <v>3240</v>
      </c>
      <c r="D816" t="s">
        <v>143</v>
      </c>
      <c r="E816" t="s">
        <v>1538</v>
      </c>
      <c r="F816" t="s">
        <v>1539</v>
      </c>
      <c r="G816" t="s">
        <v>1551</v>
      </c>
      <c r="H816" t="s">
        <v>1878</v>
      </c>
      <c r="I816" t="s">
        <v>1879</v>
      </c>
    </row>
    <row r="817" spans="1:9" hidden="1" x14ac:dyDescent="0.25">
      <c r="A817" t="s">
        <v>1266</v>
      </c>
      <c r="B817" t="s">
        <v>3241</v>
      </c>
      <c r="C817" t="s">
        <v>1663</v>
      </c>
      <c r="D817" t="s">
        <v>953</v>
      </c>
      <c r="E817" t="s">
        <v>1586</v>
      </c>
      <c r="F817" t="s">
        <v>1539</v>
      </c>
      <c r="G817" t="s">
        <v>2103</v>
      </c>
      <c r="H817" t="s">
        <v>1665</v>
      </c>
      <c r="I817" t="s">
        <v>1666</v>
      </c>
    </row>
    <row r="818" spans="1:9" hidden="1" x14ac:dyDescent="0.25">
      <c r="A818" t="s">
        <v>1267</v>
      </c>
      <c r="B818" t="s">
        <v>3241</v>
      </c>
      <c r="C818" t="s">
        <v>1663</v>
      </c>
      <c r="D818" t="s">
        <v>953</v>
      </c>
      <c r="E818" t="s">
        <v>1586</v>
      </c>
      <c r="F818" t="s">
        <v>1539</v>
      </c>
      <c r="G818" t="s">
        <v>2103</v>
      </c>
      <c r="H818" t="s">
        <v>1665</v>
      </c>
      <c r="I818" t="s">
        <v>1666</v>
      </c>
    </row>
    <row r="819" spans="1:9" hidden="1" x14ac:dyDescent="0.25">
      <c r="A819" t="s">
        <v>1268</v>
      </c>
      <c r="B819" t="s">
        <v>3241</v>
      </c>
      <c r="C819" t="s">
        <v>1663</v>
      </c>
      <c r="D819" t="s">
        <v>953</v>
      </c>
      <c r="E819" t="s">
        <v>1586</v>
      </c>
      <c r="F819" t="s">
        <v>1539</v>
      </c>
      <c r="G819" t="s">
        <v>2103</v>
      </c>
      <c r="H819" t="s">
        <v>1665</v>
      </c>
      <c r="I819" t="s">
        <v>1666</v>
      </c>
    </row>
    <row r="820" spans="1:9" hidden="1" x14ac:dyDescent="0.25">
      <c r="A820" t="s">
        <v>1269</v>
      </c>
      <c r="B820" t="s">
        <v>1924</v>
      </c>
      <c r="C820" t="s">
        <v>3242</v>
      </c>
      <c r="D820" t="s">
        <v>277</v>
      </c>
      <c r="E820" t="s">
        <v>2278</v>
      </c>
      <c r="F820" t="s">
        <v>1539</v>
      </c>
      <c r="G820" t="s">
        <v>1650</v>
      </c>
      <c r="H820" t="s">
        <v>2279</v>
      </c>
      <c r="I820" t="s">
        <v>2280</v>
      </c>
    </row>
    <row r="821" spans="1:9" hidden="1" x14ac:dyDescent="0.25">
      <c r="A821" t="s">
        <v>1269</v>
      </c>
      <c r="B821" t="s">
        <v>1924</v>
      </c>
      <c r="C821" t="s">
        <v>1630</v>
      </c>
      <c r="D821" t="s">
        <v>43</v>
      </c>
      <c r="E821" t="s">
        <v>1593</v>
      </c>
      <c r="F821" t="s">
        <v>1539</v>
      </c>
      <c r="G821" t="s">
        <v>1650</v>
      </c>
      <c r="H821" t="s">
        <v>1631</v>
      </c>
      <c r="I821" t="s">
        <v>2907</v>
      </c>
    </row>
    <row r="822" spans="1:9" hidden="1" x14ac:dyDescent="0.25">
      <c r="A822" t="s">
        <v>1269</v>
      </c>
      <c r="B822" t="s">
        <v>3243</v>
      </c>
      <c r="C822" t="s">
        <v>3244</v>
      </c>
      <c r="D822" t="s">
        <v>277</v>
      </c>
      <c r="E822" t="s">
        <v>1538</v>
      </c>
      <c r="F822" t="s">
        <v>1539</v>
      </c>
      <c r="G822" t="s">
        <v>1551</v>
      </c>
      <c r="H822" t="s">
        <v>3245</v>
      </c>
      <c r="I822" t="s">
        <v>3246</v>
      </c>
    </row>
    <row r="823" spans="1:9" hidden="1" x14ac:dyDescent="0.25">
      <c r="A823" t="s">
        <v>1269</v>
      </c>
      <c r="B823" t="s">
        <v>3247</v>
      </c>
      <c r="C823" t="s">
        <v>3248</v>
      </c>
      <c r="D823" t="s">
        <v>835</v>
      </c>
      <c r="E823" t="s">
        <v>1538</v>
      </c>
      <c r="F823" t="s">
        <v>1539</v>
      </c>
      <c r="G823" t="s">
        <v>1540</v>
      </c>
      <c r="H823" t="s">
        <v>1541</v>
      </c>
      <c r="I823" t="s">
        <v>2916</v>
      </c>
    </row>
    <row r="824" spans="1:9" hidden="1" x14ac:dyDescent="0.25">
      <c r="A824" t="s">
        <v>1269</v>
      </c>
      <c r="B824" t="s">
        <v>3247</v>
      </c>
      <c r="C824" t="s">
        <v>3249</v>
      </c>
      <c r="D824" t="s">
        <v>955</v>
      </c>
      <c r="E824" t="s">
        <v>1538</v>
      </c>
      <c r="F824" t="s">
        <v>1539</v>
      </c>
      <c r="G824" t="s">
        <v>1540</v>
      </c>
      <c r="H824" t="s">
        <v>1541</v>
      </c>
      <c r="I824" t="s">
        <v>3250</v>
      </c>
    </row>
    <row r="825" spans="1:9" hidden="1" x14ac:dyDescent="0.25">
      <c r="A825" t="s">
        <v>1269</v>
      </c>
      <c r="B825" t="s">
        <v>3247</v>
      </c>
      <c r="C825" t="s">
        <v>2078</v>
      </c>
      <c r="D825" t="s">
        <v>171</v>
      </c>
      <c r="E825" t="s">
        <v>1545</v>
      </c>
      <c r="F825" t="s">
        <v>1539</v>
      </c>
      <c r="G825" t="s">
        <v>1948</v>
      </c>
      <c r="H825" t="s">
        <v>1949</v>
      </c>
      <c r="I825" t="s">
        <v>1950</v>
      </c>
    </row>
    <row r="826" spans="1:9" hidden="1" x14ac:dyDescent="0.25">
      <c r="A826" t="s">
        <v>1270</v>
      </c>
      <c r="B826" t="s">
        <v>3251</v>
      </c>
      <c r="C826" t="s">
        <v>3252</v>
      </c>
      <c r="D826" t="s">
        <v>811</v>
      </c>
      <c r="E826" t="s">
        <v>1538</v>
      </c>
      <c r="F826" t="s">
        <v>1539</v>
      </c>
      <c r="G826" t="s">
        <v>2847</v>
      </c>
      <c r="H826" t="s">
        <v>2848</v>
      </c>
      <c r="I826" t="s">
        <v>2849</v>
      </c>
    </row>
    <row r="827" spans="1:9" hidden="1" x14ac:dyDescent="0.25">
      <c r="A827" t="s">
        <v>1271</v>
      </c>
      <c r="B827" t="s">
        <v>3253</v>
      </c>
      <c r="C827" t="s">
        <v>3254</v>
      </c>
      <c r="D827" t="s">
        <v>957</v>
      </c>
      <c r="E827" t="s">
        <v>1538</v>
      </c>
      <c r="F827" t="s">
        <v>1539</v>
      </c>
      <c r="G827" t="s">
        <v>1546</v>
      </c>
      <c r="H827" t="s">
        <v>3255</v>
      </c>
      <c r="I827" t="s">
        <v>3256</v>
      </c>
    </row>
    <row r="828" spans="1:9" hidden="1" x14ac:dyDescent="0.25">
      <c r="A828" t="s">
        <v>1272</v>
      </c>
      <c r="B828" t="s">
        <v>3123</v>
      </c>
      <c r="C828" t="s">
        <v>3257</v>
      </c>
      <c r="D828" t="s">
        <v>913</v>
      </c>
      <c r="E828" t="s">
        <v>1586</v>
      </c>
      <c r="F828" t="s">
        <v>1539</v>
      </c>
      <c r="G828" t="s">
        <v>1594</v>
      </c>
      <c r="H828" t="s">
        <v>3125</v>
      </c>
      <c r="I828" t="s">
        <v>3126</v>
      </c>
    </row>
    <row r="829" spans="1:9" hidden="1" x14ac:dyDescent="0.25">
      <c r="A829" t="s">
        <v>1273</v>
      </c>
      <c r="B829" t="s">
        <v>3258</v>
      </c>
      <c r="C829" t="s">
        <v>3259</v>
      </c>
      <c r="D829" t="s">
        <v>959</v>
      </c>
      <c r="E829" t="s">
        <v>1538</v>
      </c>
      <c r="F829" t="s">
        <v>1745</v>
      </c>
      <c r="G829" t="s">
        <v>2052</v>
      </c>
      <c r="H829" t="s">
        <v>3260</v>
      </c>
      <c r="I829" t="s">
        <v>3261</v>
      </c>
    </row>
    <row r="830" spans="1:9" hidden="1" x14ac:dyDescent="0.25">
      <c r="A830" t="s">
        <v>1274</v>
      </c>
      <c r="B830" t="s">
        <v>3262</v>
      </c>
      <c r="C830" t="s">
        <v>3263</v>
      </c>
      <c r="D830" t="s">
        <v>199</v>
      </c>
      <c r="E830" t="s">
        <v>1545</v>
      </c>
      <c r="F830" t="s">
        <v>1539</v>
      </c>
      <c r="G830" t="s">
        <v>2025</v>
      </c>
      <c r="H830" t="s">
        <v>2026</v>
      </c>
      <c r="I830" t="s">
        <v>2027</v>
      </c>
    </row>
    <row r="831" spans="1:9" hidden="1" x14ac:dyDescent="0.25">
      <c r="A831" t="s">
        <v>1275</v>
      </c>
      <c r="B831" t="s">
        <v>3264</v>
      </c>
      <c r="C831" t="s">
        <v>3265</v>
      </c>
      <c r="D831" t="s">
        <v>39</v>
      </c>
      <c r="E831" t="s">
        <v>1545</v>
      </c>
      <c r="F831" t="s">
        <v>1539</v>
      </c>
      <c r="G831" t="s">
        <v>1540</v>
      </c>
      <c r="H831" t="s">
        <v>1620</v>
      </c>
      <c r="I831" t="s">
        <v>1621</v>
      </c>
    </row>
    <row r="832" spans="1:9" hidden="1" x14ac:dyDescent="0.25">
      <c r="A832" t="s">
        <v>1276</v>
      </c>
      <c r="B832" t="s">
        <v>3266</v>
      </c>
      <c r="C832" t="s">
        <v>3267</v>
      </c>
      <c r="D832" t="s">
        <v>199</v>
      </c>
      <c r="E832" t="s">
        <v>1545</v>
      </c>
      <c r="F832" t="s">
        <v>1539</v>
      </c>
      <c r="G832" t="s">
        <v>2025</v>
      </c>
      <c r="H832" t="s">
        <v>2026</v>
      </c>
      <c r="I832" t="s">
        <v>2027</v>
      </c>
    </row>
    <row r="833" spans="1:9" hidden="1" x14ac:dyDescent="0.25">
      <c r="A833" t="s">
        <v>1277</v>
      </c>
      <c r="B833" t="s">
        <v>3268</v>
      </c>
      <c r="C833" t="s">
        <v>3269</v>
      </c>
      <c r="D833" t="s">
        <v>219</v>
      </c>
      <c r="E833" t="s">
        <v>1545</v>
      </c>
      <c r="F833" t="s">
        <v>1539</v>
      </c>
      <c r="G833" t="s">
        <v>1546</v>
      </c>
      <c r="H833" t="s">
        <v>3270</v>
      </c>
      <c r="I833" t="s">
        <v>2093</v>
      </c>
    </row>
    <row r="834" spans="1:9" hidden="1" x14ac:dyDescent="0.25">
      <c r="A834" t="s">
        <v>1278</v>
      </c>
      <c r="B834" t="s">
        <v>3271</v>
      </c>
      <c r="C834" t="s">
        <v>3272</v>
      </c>
      <c r="D834" t="s">
        <v>453</v>
      </c>
      <c r="E834" t="s">
        <v>1586</v>
      </c>
      <c r="F834" t="s">
        <v>1539</v>
      </c>
      <c r="G834" t="s">
        <v>1626</v>
      </c>
      <c r="H834" t="s">
        <v>1587</v>
      </c>
      <c r="I834" t="s">
        <v>3273</v>
      </c>
    </row>
    <row r="835" spans="1:9" hidden="1" x14ac:dyDescent="0.25">
      <c r="A835" t="s">
        <v>1279</v>
      </c>
      <c r="B835" t="s">
        <v>2456</v>
      </c>
      <c r="C835" t="s">
        <v>2330</v>
      </c>
      <c r="D835" t="s">
        <v>295</v>
      </c>
      <c r="E835" t="s">
        <v>2331</v>
      </c>
      <c r="F835" t="s">
        <v>1539</v>
      </c>
      <c r="G835" t="s">
        <v>1645</v>
      </c>
      <c r="H835" t="s">
        <v>2332</v>
      </c>
      <c r="I835" t="s">
        <v>2333</v>
      </c>
    </row>
    <row r="836" spans="1:9" hidden="1" x14ac:dyDescent="0.25">
      <c r="A836" t="s">
        <v>1279</v>
      </c>
      <c r="B836" t="s">
        <v>2456</v>
      </c>
      <c r="C836" t="s">
        <v>2330</v>
      </c>
      <c r="D836" t="s">
        <v>295</v>
      </c>
      <c r="E836" t="s">
        <v>1593</v>
      </c>
      <c r="F836" t="s">
        <v>1539</v>
      </c>
      <c r="G836" t="s">
        <v>1645</v>
      </c>
      <c r="H836" t="s">
        <v>2334</v>
      </c>
      <c r="I836" t="s">
        <v>2333</v>
      </c>
    </row>
    <row r="837" spans="1:9" hidden="1" x14ac:dyDescent="0.25">
      <c r="A837" t="s">
        <v>1279</v>
      </c>
      <c r="B837" t="s">
        <v>2456</v>
      </c>
      <c r="C837" t="s">
        <v>2330</v>
      </c>
      <c r="D837" t="s">
        <v>295</v>
      </c>
      <c r="E837" t="s">
        <v>1593</v>
      </c>
      <c r="F837" t="s">
        <v>1539</v>
      </c>
      <c r="G837" t="s">
        <v>1645</v>
      </c>
      <c r="H837" t="s">
        <v>2335</v>
      </c>
      <c r="I837" t="s">
        <v>2333</v>
      </c>
    </row>
    <row r="838" spans="1:9" hidden="1" x14ac:dyDescent="0.25">
      <c r="A838" t="s">
        <v>1280</v>
      </c>
      <c r="B838" t="s">
        <v>3274</v>
      </c>
      <c r="C838" t="s">
        <v>2082</v>
      </c>
      <c r="D838" t="s">
        <v>219</v>
      </c>
      <c r="E838" t="s">
        <v>1593</v>
      </c>
      <c r="F838" t="s">
        <v>1539</v>
      </c>
      <c r="G838" t="s">
        <v>1650</v>
      </c>
      <c r="H838" t="s">
        <v>1612</v>
      </c>
      <c r="I838" t="s">
        <v>3275</v>
      </c>
    </row>
    <row r="839" spans="1:9" hidden="1" x14ac:dyDescent="0.25">
      <c r="A839" t="s">
        <v>1281</v>
      </c>
      <c r="B839" t="s">
        <v>3276</v>
      </c>
      <c r="C839" t="s">
        <v>3277</v>
      </c>
      <c r="D839" t="s">
        <v>961</v>
      </c>
      <c r="E839" t="s">
        <v>1538</v>
      </c>
      <c r="F839" t="s">
        <v>1539</v>
      </c>
      <c r="G839" t="s">
        <v>1626</v>
      </c>
      <c r="H839" t="s">
        <v>1541</v>
      </c>
      <c r="I839" t="s">
        <v>3278</v>
      </c>
    </row>
    <row r="840" spans="1:9" hidden="1" x14ac:dyDescent="0.25">
      <c r="A840" t="s">
        <v>1282</v>
      </c>
      <c r="B840" t="s">
        <v>3279</v>
      </c>
      <c r="C840" t="s">
        <v>3280</v>
      </c>
      <c r="D840" t="s">
        <v>17</v>
      </c>
      <c r="E840" t="s">
        <v>1538</v>
      </c>
      <c r="F840" t="s">
        <v>1539</v>
      </c>
      <c r="G840" t="s">
        <v>1576</v>
      </c>
      <c r="H840" t="s">
        <v>1577</v>
      </c>
      <c r="I840" t="s">
        <v>1578</v>
      </c>
    </row>
    <row r="841" spans="1:9" hidden="1" x14ac:dyDescent="0.25">
      <c r="A841" t="s">
        <v>1283</v>
      </c>
      <c r="B841" t="s">
        <v>3281</v>
      </c>
      <c r="C841" t="s">
        <v>3282</v>
      </c>
      <c r="D841" t="s">
        <v>17</v>
      </c>
      <c r="E841" t="s">
        <v>1538</v>
      </c>
      <c r="F841" t="s">
        <v>1539</v>
      </c>
      <c r="G841" t="s">
        <v>1576</v>
      </c>
      <c r="H841" t="s">
        <v>1577</v>
      </c>
      <c r="I841" t="s">
        <v>1578</v>
      </c>
    </row>
    <row r="842" spans="1:9" hidden="1" x14ac:dyDescent="0.25">
      <c r="A842" t="s">
        <v>1284</v>
      </c>
      <c r="B842" t="s">
        <v>3281</v>
      </c>
      <c r="C842" t="s">
        <v>3283</v>
      </c>
      <c r="D842" t="s">
        <v>17</v>
      </c>
      <c r="E842" t="s">
        <v>1538</v>
      </c>
      <c r="F842" t="s">
        <v>1539</v>
      </c>
      <c r="G842" t="s">
        <v>1576</v>
      </c>
      <c r="H842" t="s">
        <v>1577</v>
      </c>
      <c r="I842" t="s">
        <v>1578</v>
      </c>
    </row>
    <row r="843" spans="1:9" hidden="1" x14ac:dyDescent="0.25">
      <c r="A843" t="s">
        <v>1285</v>
      </c>
      <c r="B843" t="s">
        <v>3284</v>
      </c>
      <c r="C843" t="s">
        <v>3285</v>
      </c>
      <c r="D843" t="s">
        <v>213</v>
      </c>
      <c r="E843" t="s">
        <v>1538</v>
      </c>
      <c r="F843" t="s">
        <v>1539</v>
      </c>
      <c r="G843" t="s">
        <v>1626</v>
      </c>
      <c r="H843" t="s">
        <v>1968</v>
      </c>
      <c r="I843" t="s">
        <v>2070</v>
      </c>
    </row>
    <row r="844" spans="1:9" hidden="1" x14ac:dyDescent="0.25">
      <c r="A844" t="s">
        <v>1286</v>
      </c>
      <c r="B844" t="s">
        <v>2050</v>
      </c>
      <c r="C844" t="s">
        <v>3286</v>
      </c>
      <c r="D844" t="s">
        <v>209</v>
      </c>
      <c r="E844" t="s">
        <v>1538</v>
      </c>
      <c r="F844" t="s">
        <v>1539</v>
      </c>
      <c r="G844" t="s">
        <v>2052</v>
      </c>
      <c r="H844" t="s">
        <v>2053</v>
      </c>
      <c r="I844" t="s">
        <v>2054</v>
      </c>
    </row>
    <row r="845" spans="1:9" hidden="1" x14ac:dyDescent="0.25">
      <c r="A845" t="s">
        <v>1287</v>
      </c>
      <c r="B845" t="s">
        <v>2050</v>
      </c>
      <c r="C845" t="s">
        <v>3287</v>
      </c>
      <c r="D845" t="s">
        <v>209</v>
      </c>
      <c r="E845" t="s">
        <v>1538</v>
      </c>
      <c r="F845" t="s">
        <v>1539</v>
      </c>
      <c r="G845" t="s">
        <v>2052</v>
      </c>
      <c r="H845" t="s">
        <v>2053</v>
      </c>
      <c r="I845" t="s">
        <v>2054</v>
      </c>
    </row>
    <row r="846" spans="1:9" hidden="1" x14ac:dyDescent="0.25">
      <c r="A846" t="s">
        <v>1288</v>
      </c>
      <c r="B846" t="s">
        <v>2007</v>
      </c>
      <c r="C846" t="s">
        <v>2330</v>
      </c>
      <c r="D846" t="s">
        <v>295</v>
      </c>
      <c r="E846" t="s">
        <v>2331</v>
      </c>
      <c r="F846" t="s">
        <v>1539</v>
      </c>
      <c r="G846" t="s">
        <v>1645</v>
      </c>
      <c r="H846" t="s">
        <v>2332</v>
      </c>
      <c r="I846" t="s">
        <v>2333</v>
      </c>
    </row>
    <row r="847" spans="1:9" hidden="1" x14ac:dyDescent="0.25">
      <c r="A847" t="s">
        <v>1289</v>
      </c>
      <c r="B847" t="s">
        <v>2286</v>
      </c>
      <c r="C847" t="s">
        <v>3288</v>
      </c>
      <c r="D847" t="s">
        <v>963</v>
      </c>
      <c r="E847" t="s">
        <v>1836</v>
      </c>
      <c r="F847" t="s">
        <v>1539</v>
      </c>
      <c r="G847" t="s">
        <v>1753</v>
      </c>
      <c r="H847" t="s">
        <v>3289</v>
      </c>
      <c r="I847" t="s">
        <v>3290</v>
      </c>
    </row>
    <row r="848" spans="1:9" hidden="1" x14ac:dyDescent="0.25">
      <c r="A848" t="s">
        <v>1290</v>
      </c>
      <c r="B848" t="s">
        <v>2286</v>
      </c>
      <c r="C848" t="s">
        <v>3291</v>
      </c>
      <c r="D848" t="s">
        <v>963</v>
      </c>
      <c r="E848" t="s">
        <v>1836</v>
      </c>
      <c r="F848" t="s">
        <v>1539</v>
      </c>
      <c r="G848" t="s">
        <v>1753</v>
      </c>
      <c r="H848" t="s">
        <v>3289</v>
      </c>
      <c r="I848" t="s">
        <v>3290</v>
      </c>
    </row>
    <row r="849" spans="1:9" hidden="1" x14ac:dyDescent="0.25">
      <c r="A849" t="s">
        <v>1291</v>
      </c>
      <c r="B849" t="s">
        <v>2909</v>
      </c>
      <c r="C849" t="s">
        <v>1663</v>
      </c>
      <c r="D849" t="s">
        <v>965</v>
      </c>
      <c r="E849" t="s">
        <v>1586</v>
      </c>
      <c r="F849" t="s">
        <v>1539</v>
      </c>
      <c r="G849" t="s">
        <v>1645</v>
      </c>
      <c r="H849" t="s">
        <v>2910</v>
      </c>
      <c r="I849" t="s">
        <v>2911</v>
      </c>
    </row>
    <row r="850" spans="1:9" hidden="1" x14ac:dyDescent="0.25">
      <c r="A850" t="s">
        <v>1292</v>
      </c>
      <c r="B850" t="s">
        <v>2451</v>
      </c>
      <c r="C850" t="s">
        <v>2452</v>
      </c>
      <c r="D850" t="s">
        <v>25</v>
      </c>
      <c r="E850" t="s">
        <v>1538</v>
      </c>
      <c r="F850" t="s">
        <v>1539</v>
      </c>
      <c r="G850" t="s">
        <v>1551</v>
      </c>
      <c r="H850" t="s">
        <v>1552</v>
      </c>
      <c r="I850" t="s">
        <v>1553</v>
      </c>
    </row>
    <row r="851" spans="1:9" hidden="1" x14ac:dyDescent="0.25">
      <c r="A851" t="s">
        <v>1293</v>
      </c>
      <c r="B851" t="s">
        <v>3171</v>
      </c>
      <c r="C851" t="s">
        <v>1925</v>
      </c>
      <c r="D851" t="s">
        <v>63</v>
      </c>
      <c r="E851" t="s">
        <v>1586</v>
      </c>
      <c r="F851" t="s">
        <v>1539</v>
      </c>
      <c r="G851" t="s">
        <v>1594</v>
      </c>
      <c r="H851" t="s">
        <v>1926</v>
      </c>
      <c r="I851" t="s">
        <v>1927</v>
      </c>
    </row>
    <row r="852" spans="1:9" hidden="1" x14ac:dyDescent="0.25">
      <c r="A852" t="s">
        <v>1294</v>
      </c>
      <c r="B852" t="s">
        <v>3292</v>
      </c>
      <c r="C852" t="s">
        <v>1925</v>
      </c>
      <c r="D852" t="s">
        <v>63</v>
      </c>
      <c r="E852" t="s">
        <v>1586</v>
      </c>
      <c r="F852" t="s">
        <v>1539</v>
      </c>
      <c r="G852" t="s">
        <v>1594</v>
      </c>
      <c r="H852" t="s">
        <v>1926</v>
      </c>
      <c r="I852" t="s">
        <v>1927</v>
      </c>
    </row>
    <row r="853" spans="1:9" hidden="1" x14ac:dyDescent="0.25">
      <c r="A853" t="s">
        <v>1295</v>
      </c>
      <c r="B853" t="s">
        <v>3293</v>
      </c>
      <c r="C853" t="s">
        <v>3294</v>
      </c>
      <c r="D853" t="s">
        <v>277</v>
      </c>
      <c r="E853" t="s">
        <v>2278</v>
      </c>
      <c r="F853" t="s">
        <v>1539</v>
      </c>
      <c r="G853" t="s">
        <v>1650</v>
      </c>
      <c r="H853" t="s">
        <v>2279</v>
      </c>
      <c r="I853" t="s">
        <v>2280</v>
      </c>
    </row>
    <row r="854" spans="1:9" hidden="1" x14ac:dyDescent="0.25">
      <c r="A854" t="s">
        <v>1295</v>
      </c>
      <c r="B854" t="s">
        <v>3295</v>
      </c>
      <c r="C854" t="s">
        <v>3296</v>
      </c>
      <c r="D854" t="s">
        <v>277</v>
      </c>
      <c r="E854" t="s">
        <v>1538</v>
      </c>
      <c r="F854" t="s">
        <v>1539</v>
      </c>
      <c r="G854" t="s">
        <v>1551</v>
      </c>
      <c r="H854" t="s">
        <v>3245</v>
      </c>
      <c r="I854" t="s">
        <v>3246</v>
      </c>
    </row>
    <row r="855" spans="1:9" hidden="1" x14ac:dyDescent="0.25">
      <c r="A855" t="s">
        <v>1296</v>
      </c>
      <c r="B855" t="s">
        <v>3297</v>
      </c>
      <c r="C855" t="s">
        <v>3294</v>
      </c>
      <c r="D855" t="s">
        <v>277</v>
      </c>
      <c r="E855" t="s">
        <v>2278</v>
      </c>
      <c r="F855" t="s">
        <v>1539</v>
      </c>
      <c r="G855" t="s">
        <v>1650</v>
      </c>
      <c r="H855" t="s">
        <v>2279</v>
      </c>
      <c r="I855" t="s">
        <v>2280</v>
      </c>
    </row>
    <row r="856" spans="1:9" hidden="1" x14ac:dyDescent="0.25">
      <c r="A856" t="s">
        <v>1296</v>
      </c>
      <c r="B856" t="s">
        <v>3298</v>
      </c>
      <c r="C856" t="s">
        <v>3299</v>
      </c>
      <c r="D856" t="s">
        <v>277</v>
      </c>
      <c r="E856" t="s">
        <v>1538</v>
      </c>
      <c r="F856" t="s">
        <v>1539</v>
      </c>
      <c r="G856" t="s">
        <v>1551</v>
      </c>
      <c r="H856" t="s">
        <v>3245</v>
      </c>
      <c r="I856" t="s">
        <v>3246</v>
      </c>
    </row>
    <row r="857" spans="1:9" hidden="1" x14ac:dyDescent="0.25">
      <c r="A857" t="s">
        <v>1297</v>
      </c>
      <c r="B857" t="s">
        <v>3300</v>
      </c>
      <c r="C857" t="s">
        <v>2046</v>
      </c>
      <c r="D857" t="s">
        <v>207</v>
      </c>
      <c r="E857" t="s">
        <v>1586</v>
      </c>
      <c r="F857" t="s">
        <v>1539</v>
      </c>
      <c r="G857" t="s">
        <v>3114</v>
      </c>
      <c r="H857" t="s">
        <v>1587</v>
      </c>
      <c r="I857" t="s">
        <v>2047</v>
      </c>
    </row>
    <row r="858" spans="1:9" hidden="1" x14ac:dyDescent="0.25">
      <c r="A858" t="s">
        <v>1298</v>
      </c>
      <c r="B858" t="s">
        <v>3300</v>
      </c>
      <c r="C858" t="s">
        <v>2046</v>
      </c>
      <c r="D858" t="s">
        <v>207</v>
      </c>
      <c r="E858" t="s">
        <v>1586</v>
      </c>
      <c r="F858" t="s">
        <v>1539</v>
      </c>
      <c r="G858" t="s">
        <v>3114</v>
      </c>
      <c r="H858" t="s">
        <v>1587</v>
      </c>
      <c r="I858" t="s">
        <v>2047</v>
      </c>
    </row>
    <row r="859" spans="1:9" hidden="1" x14ac:dyDescent="0.25">
      <c r="A859" t="s">
        <v>1299</v>
      </c>
      <c r="B859" t="s">
        <v>3301</v>
      </c>
      <c r="C859" t="s">
        <v>2034</v>
      </c>
      <c r="D859" t="s">
        <v>281</v>
      </c>
      <c r="E859" t="s">
        <v>1593</v>
      </c>
      <c r="F859" t="s">
        <v>1539</v>
      </c>
      <c r="G859" t="s">
        <v>3114</v>
      </c>
      <c r="H859" t="s">
        <v>1612</v>
      </c>
      <c r="I859" t="s">
        <v>2035</v>
      </c>
    </row>
    <row r="860" spans="1:9" hidden="1" x14ac:dyDescent="0.25">
      <c r="A860" t="s">
        <v>1300</v>
      </c>
      <c r="B860" t="s">
        <v>3302</v>
      </c>
      <c r="C860" t="s">
        <v>3303</v>
      </c>
      <c r="D860" t="s">
        <v>967</v>
      </c>
      <c r="E860" t="s">
        <v>1538</v>
      </c>
      <c r="F860" t="s">
        <v>1539</v>
      </c>
      <c r="G860" t="s">
        <v>1546</v>
      </c>
      <c r="H860" t="s">
        <v>1541</v>
      </c>
      <c r="I860" t="s">
        <v>3304</v>
      </c>
    </row>
    <row r="861" spans="1:9" hidden="1" x14ac:dyDescent="0.25">
      <c r="A861" t="s">
        <v>1300</v>
      </c>
      <c r="B861" t="s">
        <v>3302</v>
      </c>
      <c r="C861" t="s">
        <v>3305</v>
      </c>
      <c r="D861" t="s">
        <v>969</v>
      </c>
      <c r="E861" t="s">
        <v>1538</v>
      </c>
      <c r="F861" t="s">
        <v>1539</v>
      </c>
      <c r="G861" t="s">
        <v>1650</v>
      </c>
      <c r="H861" t="s">
        <v>3306</v>
      </c>
      <c r="I861" t="s">
        <v>3307</v>
      </c>
    </row>
    <row r="862" spans="1:9" hidden="1" x14ac:dyDescent="0.25">
      <c r="A862" t="s">
        <v>1301</v>
      </c>
      <c r="B862" t="s">
        <v>3302</v>
      </c>
      <c r="C862" t="s">
        <v>3308</v>
      </c>
      <c r="D862" t="s">
        <v>967</v>
      </c>
      <c r="E862" t="s">
        <v>1538</v>
      </c>
      <c r="F862" t="s">
        <v>1539</v>
      </c>
      <c r="G862" t="s">
        <v>1546</v>
      </c>
      <c r="H862" t="s">
        <v>1541</v>
      </c>
      <c r="I862" t="s">
        <v>3304</v>
      </c>
    </row>
    <row r="863" spans="1:9" hidden="1" x14ac:dyDescent="0.25">
      <c r="A863" t="s">
        <v>1301</v>
      </c>
      <c r="B863" t="s">
        <v>3302</v>
      </c>
      <c r="C863" t="s">
        <v>3309</v>
      </c>
      <c r="D863" t="s">
        <v>969</v>
      </c>
      <c r="E863" t="s">
        <v>1538</v>
      </c>
      <c r="F863" t="s">
        <v>1539</v>
      </c>
      <c r="G863" t="s">
        <v>1650</v>
      </c>
      <c r="H863" t="s">
        <v>3306</v>
      </c>
      <c r="I863" t="s">
        <v>3307</v>
      </c>
    </row>
    <row r="864" spans="1:9" hidden="1" x14ac:dyDescent="0.25">
      <c r="A864" t="s">
        <v>1302</v>
      </c>
      <c r="B864" t="s">
        <v>3310</v>
      </c>
      <c r="C864" t="s">
        <v>1975</v>
      </c>
      <c r="D864" t="s">
        <v>181</v>
      </c>
      <c r="E864" t="s">
        <v>1586</v>
      </c>
      <c r="F864" t="s">
        <v>1539</v>
      </c>
      <c r="G864" t="s">
        <v>1650</v>
      </c>
      <c r="H864" t="s">
        <v>1976</v>
      </c>
      <c r="I864" t="s">
        <v>1977</v>
      </c>
    </row>
    <row r="865" spans="1:9" hidden="1" x14ac:dyDescent="0.25">
      <c r="A865" t="s">
        <v>1303</v>
      </c>
      <c r="B865" t="s">
        <v>3311</v>
      </c>
      <c r="C865" t="s">
        <v>3312</v>
      </c>
      <c r="D865" t="s">
        <v>971</v>
      </c>
      <c r="E865" t="s">
        <v>1545</v>
      </c>
      <c r="F865" t="s">
        <v>1539</v>
      </c>
      <c r="G865" t="s">
        <v>3313</v>
      </c>
      <c r="H865" t="s">
        <v>3314</v>
      </c>
      <c r="I865" t="s">
        <v>3315</v>
      </c>
    </row>
    <row r="866" spans="1:9" hidden="1" x14ac:dyDescent="0.25">
      <c r="A866" t="s">
        <v>1304</v>
      </c>
      <c r="B866" t="s">
        <v>3316</v>
      </c>
      <c r="C866" t="s">
        <v>3317</v>
      </c>
      <c r="D866" t="s">
        <v>971</v>
      </c>
      <c r="E866" t="s">
        <v>1545</v>
      </c>
      <c r="F866" t="s">
        <v>1539</v>
      </c>
      <c r="G866" t="s">
        <v>3313</v>
      </c>
      <c r="H866" t="s">
        <v>3314</v>
      </c>
      <c r="I866" t="s">
        <v>3315</v>
      </c>
    </row>
    <row r="867" spans="1:9" hidden="1" x14ac:dyDescent="0.25">
      <c r="A867" t="s">
        <v>1305</v>
      </c>
      <c r="B867" t="s">
        <v>3318</v>
      </c>
      <c r="C867" t="s">
        <v>3319</v>
      </c>
      <c r="D867" t="s">
        <v>813</v>
      </c>
      <c r="E867" t="s">
        <v>1545</v>
      </c>
      <c r="F867" t="s">
        <v>1539</v>
      </c>
      <c r="G867" t="s">
        <v>1626</v>
      </c>
      <c r="H867" t="s">
        <v>2030</v>
      </c>
      <c r="I867" t="s">
        <v>2031</v>
      </c>
    </row>
    <row r="868" spans="1:9" hidden="1" x14ac:dyDescent="0.25">
      <c r="A868" t="s">
        <v>1306</v>
      </c>
      <c r="B868" t="s">
        <v>3320</v>
      </c>
      <c r="C868" t="s">
        <v>3321</v>
      </c>
      <c r="D868" t="s">
        <v>329</v>
      </c>
      <c r="E868" t="s">
        <v>1836</v>
      </c>
      <c r="F868" t="s">
        <v>1539</v>
      </c>
      <c r="G868" t="s">
        <v>1546</v>
      </c>
      <c r="H868" t="s">
        <v>2498</v>
      </c>
      <c r="I868" t="s">
        <v>2499</v>
      </c>
    </row>
    <row r="869" spans="1:9" hidden="1" x14ac:dyDescent="0.25">
      <c r="A869" t="s">
        <v>1307</v>
      </c>
      <c r="B869" t="s">
        <v>2099</v>
      </c>
      <c r="C869" t="s">
        <v>2034</v>
      </c>
      <c r="D869" t="s">
        <v>203</v>
      </c>
      <c r="E869" t="s">
        <v>1593</v>
      </c>
      <c r="F869" t="s">
        <v>1539</v>
      </c>
      <c r="G869" t="s">
        <v>3114</v>
      </c>
      <c r="H869" t="s">
        <v>1612</v>
      </c>
      <c r="I869" t="s">
        <v>2035</v>
      </c>
    </row>
    <row r="870" spans="1:9" hidden="1" x14ac:dyDescent="0.25">
      <c r="A870" t="s">
        <v>1308</v>
      </c>
      <c r="B870" t="s">
        <v>3322</v>
      </c>
      <c r="C870" t="s">
        <v>3323</v>
      </c>
      <c r="D870" t="s">
        <v>973</v>
      </c>
      <c r="E870" t="s">
        <v>1545</v>
      </c>
      <c r="F870" t="s">
        <v>1539</v>
      </c>
      <c r="G870" t="s">
        <v>1626</v>
      </c>
      <c r="H870" t="s">
        <v>3324</v>
      </c>
      <c r="I870" t="s">
        <v>3325</v>
      </c>
    </row>
    <row r="871" spans="1:9" hidden="1" x14ac:dyDescent="0.25">
      <c r="A871" t="s">
        <v>1309</v>
      </c>
      <c r="B871" t="s">
        <v>3326</v>
      </c>
      <c r="C871" t="s">
        <v>3327</v>
      </c>
      <c r="D871" t="s">
        <v>973</v>
      </c>
      <c r="E871" t="s">
        <v>1545</v>
      </c>
      <c r="F871" t="s">
        <v>1539</v>
      </c>
      <c r="G871" t="s">
        <v>1626</v>
      </c>
      <c r="H871" t="s">
        <v>3324</v>
      </c>
      <c r="I871" t="s">
        <v>3325</v>
      </c>
    </row>
    <row r="872" spans="1:9" hidden="1" x14ac:dyDescent="0.25">
      <c r="A872" t="s">
        <v>1310</v>
      </c>
      <c r="B872" t="s">
        <v>1762</v>
      </c>
      <c r="C872" t="s">
        <v>1644</v>
      </c>
      <c r="D872" t="s">
        <v>49</v>
      </c>
      <c r="E872" t="s">
        <v>1593</v>
      </c>
      <c r="F872" t="s">
        <v>1539</v>
      </c>
      <c r="G872" t="s">
        <v>1645</v>
      </c>
      <c r="H872" t="s">
        <v>1646</v>
      </c>
      <c r="I872" t="s">
        <v>1647</v>
      </c>
    </row>
    <row r="873" spans="1:9" hidden="1" x14ac:dyDescent="0.25">
      <c r="A873" t="s">
        <v>1311</v>
      </c>
      <c r="B873" t="s">
        <v>2033</v>
      </c>
      <c r="C873" t="s">
        <v>2034</v>
      </c>
      <c r="D873" t="s">
        <v>203</v>
      </c>
      <c r="E873" t="s">
        <v>1593</v>
      </c>
      <c r="F873" t="s">
        <v>1539</v>
      </c>
      <c r="G873" t="s">
        <v>3114</v>
      </c>
      <c r="H873" t="s">
        <v>1612</v>
      </c>
      <c r="I873" t="s">
        <v>2035</v>
      </c>
    </row>
    <row r="874" spans="1:9" hidden="1" x14ac:dyDescent="0.25">
      <c r="A874" t="s">
        <v>1311</v>
      </c>
      <c r="B874" t="s">
        <v>2033</v>
      </c>
      <c r="C874" t="s">
        <v>3328</v>
      </c>
      <c r="D874" t="s">
        <v>3329</v>
      </c>
      <c r="E874" t="s">
        <v>1593</v>
      </c>
      <c r="F874" t="s">
        <v>1539</v>
      </c>
      <c r="G874" t="s">
        <v>3114</v>
      </c>
      <c r="H874" t="s">
        <v>1612</v>
      </c>
      <c r="I874" t="s">
        <v>3330</v>
      </c>
    </row>
    <row r="875" spans="1:9" hidden="1" x14ac:dyDescent="0.25">
      <c r="A875" t="s">
        <v>1311</v>
      </c>
      <c r="B875" t="s">
        <v>2033</v>
      </c>
      <c r="C875" t="s">
        <v>2004</v>
      </c>
      <c r="D875" t="s">
        <v>861</v>
      </c>
      <c r="E875" t="s">
        <v>1593</v>
      </c>
      <c r="F875" t="s">
        <v>1539</v>
      </c>
      <c r="G875" t="s">
        <v>3114</v>
      </c>
      <c r="H875" t="s">
        <v>1612</v>
      </c>
      <c r="I875" t="s">
        <v>2036</v>
      </c>
    </row>
    <row r="876" spans="1:9" hidden="1" x14ac:dyDescent="0.25">
      <c r="A876" t="s">
        <v>1312</v>
      </c>
      <c r="B876" t="s">
        <v>3331</v>
      </c>
      <c r="C876" t="s">
        <v>1925</v>
      </c>
      <c r="D876" t="s">
        <v>63</v>
      </c>
      <c r="E876" t="s">
        <v>1586</v>
      </c>
      <c r="F876" t="s">
        <v>1539</v>
      </c>
      <c r="G876" t="s">
        <v>1594</v>
      </c>
      <c r="H876" t="s">
        <v>1926</v>
      </c>
      <c r="I876" t="s">
        <v>1927</v>
      </c>
    </row>
    <row r="877" spans="1:9" hidden="1" x14ac:dyDescent="0.25">
      <c r="A877" t="s">
        <v>1313</v>
      </c>
      <c r="B877" t="s">
        <v>3332</v>
      </c>
      <c r="C877" t="s">
        <v>2004</v>
      </c>
      <c r="D877" t="s">
        <v>861</v>
      </c>
      <c r="E877" t="s">
        <v>1593</v>
      </c>
      <c r="F877" t="s">
        <v>1539</v>
      </c>
      <c r="G877" t="s">
        <v>3114</v>
      </c>
      <c r="H877" t="s">
        <v>1612</v>
      </c>
      <c r="I877" t="s">
        <v>2036</v>
      </c>
    </row>
    <row r="878" spans="1:9" hidden="1" x14ac:dyDescent="0.25">
      <c r="A878" t="s">
        <v>1314</v>
      </c>
      <c r="B878" t="s">
        <v>3333</v>
      </c>
      <c r="C878" t="s">
        <v>3334</v>
      </c>
      <c r="D878" t="s">
        <v>951</v>
      </c>
      <c r="E878" t="s">
        <v>1586</v>
      </c>
      <c r="F878" t="s">
        <v>1539</v>
      </c>
      <c r="G878" t="s">
        <v>1645</v>
      </c>
      <c r="H878" t="s">
        <v>1856</v>
      </c>
      <c r="I878" t="s">
        <v>3239</v>
      </c>
    </row>
    <row r="879" spans="1:9" hidden="1" x14ac:dyDescent="0.25">
      <c r="A879" t="s">
        <v>1315</v>
      </c>
      <c r="B879" t="s">
        <v>3335</v>
      </c>
      <c r="C879" t="s">
        <v>3336</v>
      </c>
      <c r="D879" t="s">
        <v>101</v>
      </c>
      <c r="E879" t="s">
        <v>1538</v>
      </c>
      <c r="F879" t="s">
        <v>1539</v>
      </c>
      <c r="G879" t="s">
        <v>1546</v>
      </c>
      <c r="H879" t="s">
        <v>1778</v>
      </c>
      <c r="I879" t="s">
        <v>1779</v>
      </c>
    </row>
    <row r="880" spans="1:9" hidden="1" x14ac:dyDescent="0.25">
      <c r="A880" t="s">
        <v>1316</v>
      </c>
      <c r="B880" t="s">
        <v>3337</v>
      </c>
      <c r="C880" t="s">
        <v>2100</v>
      </c>
      <c r="D880" t="s">
        <v>133</v>
      </c>
      <c r="E880" t="s">
        <v>1593</v>
      </c>
      <c r="F880" t="s">
        <v>1539</v>
      </c>
      <c r="G880" t="s">
        <v>3114</v>
      </c>
      <c r="H880" t="s">
        <v>1612</v>
      </c>
      <c r="I880" t="s">
        <v>2492</v>
      </c>
    </row>
    <row r="881" spans="1:9" hidden="1" x14ac:dyDescent="0.25">
      <c r="A881" t="s">
        <v>1316</v>
      </c>
      <c r="B881" t="s">
        <v>3335</v>
      </c>
      <c r="C881" t="s">
        <v>3338</v>
      </c>
      <c r="D881" t="s">
        <v>101</v>
      </c>
      <c r="E881" t="s">
        <v>1538</v>
      </c>
      <c r="F881" t="s">
        <v>1539</v>
      </c>
      <c r="G881" t="s">
        <v>1546</v>
      </c>
      <c r="H881" t="s">
        <v>1778</v>
      </c>
      <c r="I881" t="s">
        <v>1779</v>
      </c>
    </row>
    <row r="882" spans="1:9" hidden="1" x14ac:dyDescent="0.25">
      <c r="A882" t="s">
        <v>1316</v>
      </c>
      <c r="B882" t="s">
        <v>3339</v>
      </c>
      <c r="C882" t="s">
        <v>3340</v>
      </c>
      <c r="D882" t="s">
        <v>883</v>
      </c>
      <c r="E882" t="s">
        <v>1538</v>
      </c>
      <c r="F882" t="s">
        <v>1539</v>
      </c>
      <c r="G882" t="s">
        <v>3033</v>
      </c>
      <c r="H882" t="s">
        <v>1541</v>
      </c>
      <c r="I882" t="s">
        <v>3034</v>
      </c>
    </row>
    <row r="883" spans="1:9" hidden="1" x14ac:dyDescent="0.25">
      <c r="A883" t="s">
        <v>1316</v>
      </c>
      <c r="B883" t="s">
        <v>3341</v>
      </c>
      <c r="C883" t="s">
        <v>3342</v>
      </c>
      <c r="D883" t="s">
        <v>351</v>
      </c>
      <c r="E883" t="s">
        <v>1538</v>
      </c>
      <c r="F883" t="s">
        <v>1539</v>
      </c>
      <c r="G883" t="s">
        <v>1546</v>
      </c>
      <c r="H883" t="s">
        <v>2479</v>
      </c>
      <c r="I883" t="s">
        <v>2480</v>
      </c>
    </row>
    <row r="884" spans="1:9" hidden="1" x14ac:dyDescent="0.25">
      <c r="A884" t="s">
        <v>1317</v>
      </c>
      <c r="B884" t="s">
        <v>3343</v>
      </c>
      <c r="C884" t="s">
        <v>3344</v>
      </c>
      <c r="D884" t="s">
        <v>351</v>
      </c>
      <c r="E884" t="s">
        <v>1538</v>
      </c>
      <c r="F884" t="s">
        <v>1539</v>
      </c>
      <c r="G884" t="s">
        <v>1546</v>
      </c>
      <c r="H884" t="s">
        <v>2479</v>
      </c>
      <c r="I884" t="s">
        <v>2480</v>
      </c>
    </row>
    <row r="885" spans="1:9" hidden="1" x14ac:dyDescent="0.25">
      <c r="A885" t="s">
        <v>1318</v>
      </c>
      <c r="B885" t="s">
        <v>3339</v>
      </c>
      <c r="C885" t="s">
        <v>3345</v>
      </c>
      <c r="D885" t="s">
        <v>883</v>
      </c>
      <c r="E885" t="s">
        <v>1538</v>
      </c>
      <c r="F885" t="s">
        <v>1539</v>
      </c>
      <c r="G885" t="s">
        <v>3033</v>
      </c>
      <c r="H885" t="s">
        <v>1541</v>
      </c>
      <c r="I885" t="s">
        <v>3034</v>
      </c>
    </row>
    <row r="886" spans="1:9" hidden="1" x14ac:dyDescent="0.25">
      <c r="A886" t="s">
        <v>1319</v>
      </c>
      <c r="B886" t="s">
        <v>3339</v>
      </c>
      <c r="C886" t="s">
        <v>3346</v>
      </c>
      <c r="D886" t="s">
        <v>883</v>
      </c>
      <c r="E886" t="s">
        <v>1538</v>
      </c>
      <c r="F886" t="s">
        <v>1539</v>
      </c>
      <c r="G886" t="s">
        <v>3033</v>
      </c>
      <c r="H886" t="s">
        <v>1541</v>
      </c>
      <c r="I886" t="s">
        <v>3034</v>
      </c>
    </row>
    <row r="887" spans="1:9" hidden="1" x14ac:dyDescent="0.25">
      <c r="A887" t="s">
        <v>1319</v>
      </c>
      <c r="B887" t="s">
        <v>3347</v>
      </c>
      <c r="C887" t="s">
        <v>3348</v>
      </c>
      <c r="D887" t="s">
        <v>351</v>
      </c>
      <c r="E887" t="s">
        <v>1538</v>
      </c>
      <c r="F887" t="s">
        <v>1539</v>
      </c>
      <c r="G887" t="s">
        <v>1546</v>
      </c>
      <c r="H887" t="s">
        <v>2479</v>
      </c>
      <c r="I887" t="s">
        <v>2480</v>
      </c>
    </row>
    <row r="888" spans="1:9" hidden="1" x14ac:dyDescent="0.25">
      <c r="A888" t="s">
        <v>1320</v>
      </c>
      <c r="B888" t="s">
        <v>3349</v>
      </c>
      <c r="C888" t="s">
        <v>3350</v>
      </c>
      <c r="D888" t="s">
        <v>869</v>
      </c>
      <c r="E888" t="s">
        <v>1538</v>
      </c>
      <c r="F888" t="s">
        <v>1539</v>
      </c>
      <c r="G888" t="s">
        <v>1626</v>
      </c>
      <c r="H888" t="s">
        <v>2975</v>
      </c>
      <c r="I888" t="s">
        <v>2976</v>
      </c>
    </row>
    <row r="889" spans="1:9" hidden="1" x14ac:dyDescent="0.25">
      <c r="A889" t="s">
        <v>1321</v>
      </c>
      <c r="B889" t="s">
        <v>3349</v>
      </c>
      <c r="C889" t="s">
        <v>3351</v>
      </c>
      <c r="D889" t="s">
        <v>869</v>
      </c>
      <c r="E889" t="s">
        <v>1538</v>
      </c>
      <c r="F889" t="s">
        <v>1539</v>
      </c>
      <c r="G889" t="s">
        <v>1626</v>
      </c>
      <c r="H889" t="s">
        <v>2975</v>
      </c>
      <c r="I889" t="s">
        <v>2976</v>
      </c>
    </row>
    <row r="890" spans="1:9" hidden="1" x14ac:dyDescent="0.25">
      <c r="A890" t="s">
        <v>1322</v>
      </c>
      <c r="B890" t="s">
        <v>3352</v>
      </c>
      <c r="C890" t="s">
        <v>3353</v>
      </c>
      <c r="D890" t="s">
        <v>869</v>
      </c>
      <c r="E890" t="s">
        <v>1538</v>
      </c>
      <c r="F890" t="s">
        <v>1539</v>
      </c>
      <c r="G890" t="s">
        <v>1626</v>
      </c>
      <c r="H890" t="s">
        <v>2975</v>
      </c>
      <c r="I890" t="s">
        <v>2976</v>
      </c>
    </row>
    <row r="891" spans="1:9" hidden="1" x14ac:dyDescent="0.25">
      <c r="A891" t="s">
        <v>1323</v>
      </c>
      <c r="B891" t="s">
        <v>3352</v>
      </c>
      <c r="C891" t="s">
        <v>3354</v>
      </c>
      <c r="D891" t="s">
        <v>869</v>
      </c>
      <c r="E891" t="s">
        <v>1538</v>
      </c>
      <c r="F891" t="s">
        <v>1539</v>
      </c>
      <c r="G891" t="s">
        <v>1626</v>
      </c>
      <c r="H891" t="s">
        <v>2975</v>
      </c>
      <c r="I891" t="s">
        <v>2976</v>
      </c>
    </row>
    <row r="892" spans="1:9" hidden="1" x14ac:dyDescent="0.25">
      <c r="A892" t="s">
        <v>1324</v>
      </c>
      <c r="B892" t="s">
        <v>3352</v>
      </c>
      <c r="C892" t="s">
        <v>3355</v>
      </c>
      <c r="D892" t="s">
        <v>869</v>
      </c>
      <c r="E892" t="s">
        <v>1538</v>
      </c>
      <c r="F892" t="s">
        <v>1539</v>
      </c>
      <c r="G892" t="s">
        <v>1626</v>
      </c>
      <c r="H892" t="s">
        <v>2975</v>
      </c>
      <c r="I892" t="s">
        <v>2976</v>
      </c>
    </row>
    <row r="893" spans="1:9" hidden="1" x14ac:dyDescent="0.25">
      <c r="A893" t="s">
        <v>1325</v>
      </c>
      <c r="B893" t="s">
        <v>3352</v>
      </c>
      <c r="C893" t="s">
        <v>3356</v>
      </c>
      <c r="D893" t="s">
        <v>869</v>
      </c>
      <c r="E893" t="s">
        <v>1538</v>
      </c>
      <c r="F893" t="s">
        <v>1539</v>
      </c>
      <c r="G893" t="s">
        <v>1626</v>
      </c>
      <c r="H893" t="s">
        <v>2975</v>
      </c>
      <c r="I893" t="s">
        <v>2976</v>
      </c>
    </row>
    <row r="894" spans="1:9" hidden="1" x14ac:dyDescent="0.25">
      <c r="A894" t="s">
        <v>1326</v>
      </c>
      <c r="B894" t="s">
        <v>3357</v>
      </c>
      <c r="C894" t="s">
        <v>3358</v>
      </c>
      <c r="D894" t="s">
        <v>883</v>
      </c>
      <c r="E894" t="s">
        <v>1538</v>
      </c>
      <c r="F894" t="s">
        <v>1539</v>
      </c>
      <c r="G894" t="s">
        <v>3033</v>
      </c>
      <c r="H894" t="s">
        <v>1541</v>
      </c>
      <c r="I894" t="s">
        <v>3034</v>
      </c>
    </row>
    <row r="895" spans="1:9" hidden="1" x14ac:dyDescent="0.25">
      <c r="A895" t="s">
        <v>1327</v>
      </c>
      <c r="B895" t="s">
        <v>2365</v>
      </c>
      <c r="C895" t="s">
        <v>3359</v>
      </c>
      <c r="D895" t="s">
        <v>127</v>
      </c>
      <c r="E895" t="s">
        <v>1545</v>
      </c>
      <c r="F895" t="s">
        <v>1539</v>
      </c>
      <c r="G895" t="s">
        <v>1551</v>
      </c>
      <c r="H895" t="s">
        <v>1848</v>
      </c>
      <c r="I895" t="s">
        <v>1849</v>
      </c>
    </row>
    <row r="896" spans="1:9" hidden="1" x14ac:dyDescent="0.25">
      <c r="A896" t="s">
        <v>1328</v>
      </c>
      <c r="B896" t="s">
        <v>3360</v>
      </c>
      <c r="C896" t="s">
        <v>2162</v>
      </c>
      <c r="D896" t="s">
        <v>979</v>
      </c>
      <c r="E896" t="s">
        <v>1586</v>
      </c>
      <c r="F896" t="s">
        <v>1539</v>
      </c>
      <c r="G896" t="s">
        <v>2163</v>
      </c>
      <c r="H896" t="s">
        <v>3361</v>
      </c>
      <c r="I896" t="s">
        <v>2165</v>
      </c>
    </row>
    <row r="897" spans="1:9" hidden="1" x14ac:dyDescent="0.25">
      <c r="A897" t="s">
        <v>1329</v>
      </c>
      <c r="B897" t="s">
        <v>3360</v>
      </c>
      <c r="C897" t="s">
        <v>2162</v>
      </c>
      <c r="D897" t="s">
        <v>981</v>
      </c>
      <c r="E897" t="s">
        <v>1586</v>
      </c>
      <c r="F897" t="s">
        <v>1539</v>
      </c>
      <c r="G897" t="s">
        <v>2163</v>
      </c>
      <c r="H897" t="s">
        <v>3362</v>
      </c>
      <c r="I897" t="s">
        <v>2165</v>
      </c>
    </row>
    <row r="898" spans="1:9" hidden="1" x14ac:dyDescent="0.25">
      <c r="A898" t="s">
        <v>1330</v>
      </c>
      <c r="B898" t="s">
        <v>2056</v>
      </c>
      <c r="C898" t="s">
        <v>3363</v>
      </c>
      <c r="D898" t="s">
        <v>123</v>
      </c>
      <c r="E898" t="s">
        <v>1836</v>
      </c>
      <c r="F898" t="s">
        <v>1539</v>
      </c>
      <c r="G898" t="s">
        <v>1551</v>
      </c>
      <c r="H898" t="s">
        <v>1837</v>
      </c>
      <c r="I898" t="s">
        <v>1838</v>
      </c>
    </row>
    <row r="899" spans="1:9" hidden="1" x14ac:dyDescent="0.25">
      <c r="A899" t="s">
        <v>1331</v>
      </c>
      <c r="B899" t="s">
        <v>3364</v>
      </c>
      <c r="C899" t="s">
        <v>3365</v>
      </c>
      <c r="D899" t="s">
        <v>983</v>
      </c>
      <c r="E899" t="s">
        <v>1538</v>
      </c>
      <c r="F899" t="s">
        <v>1539</v>
      </c>
      <c r="G899" t="s">
        <v>1650</v>
      </c>
      <c r="H899" t="s">
        <v>3366</v>
      </c>
      <c r="I899" t="s">
        <v>3367</v>
      </c>
    </row>
    <row r="900" spans="1:9" hidden="1" x14ac:dyDescent="0.25">
      <c r="A900" t="s">
        <v>1332</v>
      </c>
      <c r="B900" t="s">
        <v>2466</v>
      </c>
      <c r="C900" t="s">
        <v>2347</v>
      </c>
      <c r="D900" t="s">
        <v>299</v>
      </c>
      <c r="E900" t="s">
        <v>1593</v>
      </c>
      <c r="F900" t="s">
        <v>1539</v>
      </c>
      <c r="G900" t="s">
        <v>3114</v>
      </c>
      <c r="H900" t="s">
        <v>1612</v>
      </c>
      <c r="I900" t="s">
        <v>2348</v>
      </c>
    </row>
    <row r="901" spans="1:9" hidden="1" x14ac:dyDescent="0.25">
      <c r="A901" t="s">
        <v>1333</v>
      </c>
      <c r="B901" t="s">
        <v>3368</v>
      </c>
      <c r="C901" t="s">
        <v>3369</v>
      </c>
      <c r="D901" t="s">
        <v>985</v>
      </c>
      <c r="E901" t="s">
        <v>1545</v>
      </c>
      <c r="F901" t="s">
        <v>1539</v>
      </c>
      <c r="G901" t="s">
        <v>2441</v>
      </c>
      <c r="H901" t="s">
        <v>3370</v>
      </c>
      <c r="I901" t="s">
        <v>3371</v>
      </c>
    </row>
    <row r="902" spans="1:9" hidden="1" x14ac:dyDescent="0.25">
      <c r="A902" t="s">
        <v>1334</v>
      </c>
      <c r="B902" t="s">
        <v>3372</v>
      </c>
      <c r="C902" t="s">
        <v>3373</v>
      </c>
      <c r="D902" t="s">
        <v>5</v>
      </c>
      <c r="E902" t="s">
        <v>1545</v>
      </c>
      <c r="F902" t="s">
        <v>1539</v>
      </c>
      <c r="G902" t="s">
        <v>1546</v>
      </c>
      <c r="H902" t="s">
        <v>1547</v>
      </c>
      <c r="I902" t="s">
        <v>1548</v>
      </c>
    </row>
    <row r="903" spans="1:9" hidden="1" x14ac:dyDescent="0.25">
      <c r="A903" t="s">
        <v>1335</v>
      </c>
      <c r="B903" t="s">
        <v>3374</v>
      </c>
      <c r="C903" t="s">
        <v>3375</v>
      </c>
      <c r="D903" t="s">
        <v>5</v>
      </c>
      <c r="E903" t="s">
        <v>1545</v>
      </c>
      <c r="F903" t="s">
        <v>1539</v>
      </c>
      <c r="G903" t="s">
        <v>1546</v>
      </c>
      <c r="H903" t="s">
        <v>1547</v>
      </c>
      <c r="I903" t="s">
        <v>1548</v>
      </c>
    </row>
    <row r="904" spans="1:9" hidden="1" x14ac:dyDescent="0.25">
      <c r="A904" t="s">
        <v>1336</v>
      </c>
      <c r="B904" t="s">
        <v>3376</v>
      </c>
      <c r="C904" t="s">
        <v>3375</v>
      </c>
      <c r="D904" t="s">
        <v>5</v>
      </c>
      <c r="E904" t="s">
        <v>1545</v>
      </c>
      <c r="F904" t="s">
        <v>1539</v>
      </c>
      <c r="G904" t="s">
        <v>1546</v>
      </c>
      <c r="H904" t="s">
        <v>1547</v>
      </c>
      <c r="I904" t="s">
        <v>1548</v>
      </c>
    </row>
    <row r="905" spans="1:9" hidden="1" x14ac:dyDescent="0.25">
      <c r="A905" t="s">
        <v>1337</v>
      </c>
      <c r="B905" t="s">
        <v>1543</v>
      </c>
      <c r="C905" t="s">
        <v>3375</v>
      </c>
      <c r="D905" t="s">
        <v>5</v>
      </c>
      <c r="E905" t="s">
        <v>1545</v>
      </c>
      <c r="F905" t="s">
        <v>1539</v>
      </c>
      <c r="G905" t="s">
        <v>1546</v>
      </c>
      <c r="H905" t="s">
        <v>1547</v>
      </c>
      <c r="I905" t="s">
        <v>1548</v>
      </c>
    </row>
    <row r="906" spans="1:9" hidden="1" x14ac:dyDescent="0.25">
      <c r="A906" t="s">
        <v>1338</v>
      </c>
      <c r="B906" t="s">
        <v>3377</v>
      </c>
      <c r="C906" t="s">
        <v>3375</v>
      </c>
      <c r="D906" t="s">
        <v>5</v>
      </c>
      <c r="E906" t="s">
        <v>1545</v>
      </c>
      <c r="F906" t="s">
        <v>1539</v>
      </c>
      <c r="G906" t="s">
        <v>1546</v>
      </c>
      <c r="H906" t="s">
        <v>1547</v>
      </c>
      <c r="I906" t="s">
        <v>1548</v>
      </c>
    </row>
    <row r="907" spans="1:9" hidden="1" x14ac:dyDescent="0.25">
      <c r="A907" t="s">
        <v>1339</v>
      </c>
      <c r="B907" t="s">
        <v>3378</v>
      </c>
      <c r="C907" t="s">
        <v>3375</v>
      </c>
      <c r="D907" t="s">
        <v>5</v>
      </c>
      <c r="E907" t="s">
        <v>1545</v>
      </c>
      <c r="F907" t="s">
        <v>1539</v>
      </c>
      <c r="G907" t="s">
        <v>1546</v>
      </c>
      <c r="H907" t="s">
        <v>1547</v>
      </c>
      <c r="I907" t="s">
        <v>1548</v>
      </c>
    </row>
    <row r="908" spans="1:9" hidden="1" x14ac:dyDescent="0.25">
      <c r="A908" t="s">
        <v>1340</v>
      </c>
      <c r="B908" t="s">
        <v>3379</v>
      </c>
      <c r="C908" t="s">
        <v>1559</v>
      </c>
      <c r="D908" t="s">
        <v>5</v>
      </c>
      <c r="E908" t="s">
        <v>1545</v>
      </c>
      <c r="F908" t="s">
        <v>1539</v>
      </c>
      <c r="G908" t="s">
        <v>1546</v>
      </c>
      <c r="H908" t="s">
        <v>1547</v>
      </c>
      <c r="I908" t="s">
        <v>1548</v>
      </c>
    </row>
    <row r="909" spans="1:9" hidden="1" x14ac:dyDescent="0.25">
      <c r="A909" t="s">
        <v>1341</v>
      </c>
      <c r="B909" t="s">
        <v>3380</v>
      </c>
      <c r="C909" t="s">
        <v>3381</v>
      </c>
      <c r="D909" t="s">
        <v>987</v>
      </c>
      <c r="E909" t="s">
        <v>1538</v>
      </c>
      <c r="F909" t="s">
        <v>3382</v>
      </c>
      <c r="G909" t="s">
        <v>1540</v>
      </c>
      <c r="H909" t="s">
        <v>3383</v>
      </c>
      <c r="I909" t="s">
        <v>3384</v>
      </c>
    </row>
    <row r="910" spans="1:9" hidden="1" x14ac:dyDescent="0.25">
      <c r="A910" t="s">
        <v>1342</v>
      </c>
      <c r="B910" t="s">
        <v>3385</v>
      </c>
      <c r="C910" t="s">
        <v>1894</v>
      </c>
      <c r="D910" t="s">
        <v>151</v>
      </c>
      <c r="E910" t="s">
        <v>1586</v>
      </c>
      <c r="F910" t="s">
        <v>1539</v>
      </c>
      <c r="G910" t="s">
        <v>1686</v>
      </c>
      <c r="H910" t="s">
        <v>1895</v>
      </c>
      <c r="I910" t="s">
        <v>1896</v>
      </c>
    </row>
    <row r="911" spans="1:9" hidden="1" x14ac:dyDescent="0.25">
      <c r="A911" t="s">
        <v>1342</v>
      </c>
      <c r="B911" t="s">
        <v>3386</v>
      </c>
      <c r="C911" t="s">
        <v>3387</v>
      </c>
      <c r="D911" t="s">
        <v>989</v>
      </c>
      <c r="E911" t="s">
        <v>1538</v>
      </c>
      <c r="F911" t="s">
        <v>1539</v>
      </c>
      <c r="G911" t="s">
        <v>2564</v>
      </c>
      <c r="H911" t="s">
        <v>1541</v>
      </c>
      <c r="I911" t="s">
        <v>3388</v>
      </c>
    </row>
    <row r="912" spans="1:9" hidden="1" x14ac:dyDescent="0.25">
      <c r="A912" t="s">
        <v>1343</v>
      </c>
      <c r="B912" t="s">
        <v>3389</v>
      </c>
      <c r="C912" t="s">
        <v>3390</v>
      </c>
      <c r="D912" t="s">
        <v>991</v>
      </c>
      <c r="E912" t="s">
        <v>1545</v>
      </c>
      <c r="F912" t="s">
        <v>1745</v>
      </c>
      <c r="G912" t="s">
        <v>1551</v>
      </c>
      <c r="H912" t="s">
        <v>3391</v>
      </c>
      <c r="I912" t="s">
        <v>3392</v>
      </c>
    </row>
    <row r="913" spans="1:9" hidden="1" x14ac:dyDescent="0.25">
      <c r="A913" t="s">
        <v>1344</v>
      </c>
      <c r="B913" t="s">
        <v>3389</v>
      </c>
      <c r="C913" t="s">
        <v>3393</v>
      </c>
      <c r="D913" t="s">
        <v>991</v>
      </c>
      <c r="E913" t="s">
        <v>1545</v>
      </c>
      <c r="F913" t="s">
        <v>1745</v>
      </c>
      <c r="G913" t="s">
        <v>1551</v>
      </c>
      <c r="H913" t="s">
        <v>3391</v>
      </c>
      <c r="I913" t="s">
        <v>3392</v>
      </c>
    </row>
    <row r="914" spans="1:9" hidden="1" x14ac:dyDescent="0.25">
      <c r="A914" t="s">
        <v>1345</v>
      </c>
      <c r="B914" t="s">
        <v>3394</v>
      </c>
      <c r="C914" t="s">
        <v>3395</v>
      </c>
      <c r="D914" t="s">
        <v>983</v>
      </c>
      <c r="E914" t="s">
        <v>1538</v>
      </c>
      <c r="F914" t="s">
        <v>1539</v>
      </c>
      <c r="G914" t="s">
        <v>1650</v>
      </c>
      <c r="H914" t="s">
        <v>3366</v>
      </c>
      <c r="I914" t="s">
        <v>3367</v>
      </c>
    </row>
    <row r="915" spans="1:9" hidden="1" x14ac:dyDescent="0.25">
      <c r="A915" t="s">
        <v>1346</v>
      </c>
      <c r="B915" t="s">
        <v>3360</v>
      </c>
      <c r="C915" t="s">
        <v>2162</v>
      </c>
      <c r="D915" t="s">
        <v>993</v>
      </c>
      <c r="E915" t="s">
        <v>1586</v>
      </c>
      <c r="F915" t="s">
        <v>1539</v>
      </c>
      <c r="G915" t="s">
        <v>2163</v>
      </c>
      <c r="H915" t="s">
        <v>3396</v>
      </c>
      <c r="I915" t="s">
        <v>2165</v>
      </c>
    </row>
    <row r="916" spans="1:9" hidden="1" x14ac:dyDescent="0.25">
      <c r="A916" t="s">
        <v>1347</v>
      </c>
      <c r="B916" t="s">
        <v>3360</v>
      </c>
      <c r="C916" t="s">
        <v>2162</v>
      </c>
      <c r="D916" t="s">
        <v>993</v>
      </c>
      <c r="E916" t="s">
        <v>1586</v>
      </c>
      <c r="F916" t="s">
        <v>1539</v>
      </c>
      <c r="G916" t="s">
        <v>2163</v>
      </c>
      <c r="H916" t="s">
        <v>3397</v>
      </c>
      <c r="I916" t="s">
        <v>2165</v>
      </c>
    </row>
    <row r="917" spans="1:9" hidden="1" x14ac:dyDescent="0.25">
      <c r="A917" t="s">
        <v>1348</v>
      </c>
      <c r="B917" t="s">
        <v>1616</v>
      </c>
      <c r="C917" t="s">
        <v>3398</v>
      </c>
      <c r="D917" t="s">
        <v>297</v>
      </c>
      <c r="E917" t="s">
        <v>1538</v>
      </c>
      <c r="F917" t="s">
        <v>1745</v>
      </c>
      <c r="G917" t="s">
        <v>3399</v>
      </c>
      <c r="H917" t="s">
        <v>3400</v>
      </c>
      <c r="I917" t="s">
        <v>3401</v>
      </c>
    </row>
    <row r="918" spans="1:9" hidden="1" x14ac:dyDescent="0.25">
      <c r="A918" t="s">
        <v>1349</v>
      </c>
      <c r="B918" t="s">
        <v>3402</v>
      </c>
      <c r="C918" t="s">
        <v>3403</v>
      </c>
      <c r="D918" t="s">
        <v>241</v>
      </c>
      <c r="E918" t="s">
        <v>1538</v>
      </c>
      <c r="F918" t="s">
        <v>1539</v>
      </c>
      <c r="G918" t="s">
        <v>2148</v>
      </c>
      <c r="H918" t="s">
        <v>2149</v>
      </c>
      <c r="I918" t="s">
        <v>2150</v>
      </c>
    </row>
    <row r="919" spans="1:9" hidden="1" x14ac:dyDescent="0.25">
      <c r="A919" t="s">
        <v>1350</v>
      </c>
      <c r="B919" t="s">
        <v>3404</v>
      </c>
      <c r="C919" t="s">
        <v>3405</v>
      </c>
      <c r="D919" t="s">
        <v>995</v>
      </c>
      <c r="E919" t="s">
        <v>1545</v>
      </c>
      <c r="F919" t="s">
        <v>1539</v>
      </c>
      <c r="G919" t="s">
        <v>1540</v>
      </c>
      <c r="H919" t="s">
        <v>3406</v>
      </c>
      <c r="I919" t="s">
        <v>3407</v>
      </c>
    </row>
    <row r="920" spans="1:9" hidden="1" x14ac:dyDescent="0.25">
      <c r="A920" t="s">
        <v>1351</v>
      </c>
      <c r="B920" t="s">
        <v>3408</v>
      </c>
      <c r="C920" t="s">
        <v>3409</v>
      </c>
      <c r="D920" t="s">
        <v>995</v>
      </c>
      <c r="E920" t="s">
        <v>1545</v>
      </c>
      <c r="F920" t="s">
        <v>1539</v>
      </c>
      <c r="G920" t="s">
        <v>1540</v>
      </c>
      <c r="H920" t="s">
        <v>3406</v>
      </c>
      <c r="I920" t="s">
        <v>3407</v>
      </c>
    </row>
    <row r="921" spans="1:9" hidden="1" x14ac:dyDescent="0.25">
      <c r="A921" t="s">
        <v>1352</v>
      </c>
      <c r="B921" t="s">
        <v>3171</v>
      </c>
      <c r="C921" t="s">
        <v>3410</v>
      </c>
      <c r="D921" t="s">
        <v>219</v>
      </c>
      <c r="E921" t="s">
        <v>1545</v>
      </c>
      <c r="F921" t="s">
        <v>1539</v>
      </c>
      <c r="G921" t="s">
        <v>1546</v>
      </c>
      <c r="H921" t="s">
        <v>2092</v>
      </c>
      <c r="I921" t="s">
        <v>2093</v>
      </c>
    </row>
    <row r="922" spans="1:9" hidden="1" x14ac:dyDescent="0.25">
      <c r="A922" t="s">
        <v>1353</v>
      </c>
      <c r="B922" t="s">
        <v>3411</v>
      </c>
      <c r="C922" t="s">
        <v>3412</v>
      </c>
      <c r="D922" t="s">
        <v>997</v>
      </c>
      <c r="E922" t="s">
        <v>1593</v>
      </c>
      <c r="F922" t="s">
        <v>1539</v>
      </c>
      <c r="G922" t="s">
        <v>3413</v>
      </c>
      <c r="H922" t="s">
        <v>1612</v>
      </c>
      <c r="I922" t="s">
        <v>3414</v>
      </c>
    </row>
    <row r="923" spans="1:9" hidden="1" x14ac:dyDescent="0.25">
      <c r="A923" t="s">
        <v>1354</v>
      </c>
      <c r="B923" t="s">
        <v>3411</v>
      </c>
      <c r="C923" t="s">
        <v>3412</v>
      </c>
      <c r="D923" t="s">
        <v>997</v>
      </c>
      <c r="E923" t="s">
        <v>1593</v>
      </c>
      <c r="F923" t="s">
        <v>1539</v>
      </c>
      <c r="G923" t="s">
        <v>3413</v>
      </c>
      <c r="H923" t="s">
        <v>1612</v>
      </c>
      <c r="I923" t="s">
        <v>3414</v>
      </c>
    </row>
    <row r="924" spans="1:9" hidden="1" x14ac:dyDescent="0.25">
      <c r="A924" t="s">
        <v>1355</v>
      </c>
      <c r="B924" t="s">
        <v>3415</v>
      </c>
      <c r="C924" t="s">
        <v>3412</v>
      </c>
      <c r="D924" t="s">
        <v>997</v>
      </c>
      <c r="E924" t="s">
        <v>1593</v>
      </c>
      <c r="F924" t="s">
        <v>1539</v>
      </c>
      <c r="G924" t="s">
        <v>3413</v>
      </c>
      <c r="H924" t="s">
        <v>1612</v>
      </c>
      <c r="I924" t="s">
        <v>3414</v>
      </c>
    </row>
    <row r="925" spans="1:9" hidden="1" x14ac:dyDescent="0.25">
      <c r="A925" t="s">
        <v>1356</v>
      </c>
      <c r="B925" t="s">
        <v>3416</v>
      </c>
      <c r="C925" t="s">
        <v>3417</v>
      </c>
      <c r="D925" t="s">
        <v>83</v>
      </c>
      <c r="E925" t="s">
        <v>1545</v>
      </c>
      <c r="F925" t="s">
        <v>1539</v>
      </c>
      <c r="G925" t="s">
        <v>1736</v>
      </c>
      <c r="H925" t="s">
        <v>1737</v>
      </c>
      <c r="I925" t="s">
        <v>1738</v>
      </c>
    </row>
    <row r="926" spans="1:9" hidden="1" x14ac:dyDescent="0.25">
      <c r="A926" t="s">
        <v>1357</v>
      </c>
      <c r="B926" t="s">
        <v>3418</v>
      </c>
      <c r="C926" t="s">
        <v>3419</v>
      </c>
      <c r="D926" t="s">
        <v>137</v>
      </c>
      <c r="E926" t="s">
        <v>1545</v>
      </c>
      <c r="F926" t="s">
        <v>1539</v>
      </c>
      <c r="G926" t="s">
        <v>1865</v>
      </c>
      <c r="H926" t="s">
        <v>1866</v>
      </c>
      <c r="I926" t="s">
        <v>1867</v>
      </c>
    </row>
    <row r="927" spans="1:9" hidden="1" x14ac:dyDescent="0.25">
      <c r="A927" t="s">
        <v>1358</v>
      </c>
      <c r="B927" t="s">
        <v>3420</v>
      </c>
      <c r="C927" t="s">
        <v>3421</v>
      </c>
      <c r="D927" t="s">
        <v>939</v>
      </c>
      <c r="E927" t="s">
        <v>1538</v>
      </c>
      <c r="F927" t="s">
        <v>1539</v>
      </c>
      <c r="G927" t="s">
        <v>1546</v>
      </c>
      <c r="H927" t="s">
        <v>1541</v>
      </c>
      <c r="I927" t="s">
        <v>3422</v>
      </c>
    </row>
    <row r="928" spans="1:9" hidden="1" x14ac:dyDescent="0.25">
      <c r="A928" t="s">
        <v>1359</v>
      </c>
      <c r="B928" t="s">
        <v>3420</v>
      </c>
      <c r="C928" t="s">
        <v>3423</v>
      </c>
      <c r="D928" t="s">
        <v>939</v>
      </c>
      <c r="E928" t="s">
        <v>1538</v>
      </c>
      <c r="F928" t="s">
        <v>1539</v>
      </c>
      <c r="G928" t="s">
        <v>1546</v>
      </c>
      <c r="H928" t="s">
        <v>1541</v>
      </c>
      <c r="I928" t="s">
        <v>3422</v>
      </c>
    </row>
    <row r="929" spans="1:9" hidden="1" x14ac:dyDescent="0.25">
      <c r="A929" t="s">
        <v>1360</v>
      </c>
      <c r="B929" t="s">
        <v>3424</v>
      </c>
      <c r="C929" t="s">
        <v>1654</v>
      </c>
      <c r="D929" t="s">
        <v>53</v>
      </c>
      <c r="E929" t="s">
        <v>1586</v>
      </c>
      <c r="F929" t="s">
        <v>1539</v>
      </c>
      <c r="G929" t="s">
        <v>1650</v>
      </c>
      <c r="H929" t="s">
        <v>1587</v>
      </c>
      <c r="I929" t="s">
        <v>1655</v>
      </c>
    </row>
    <row r="930" spans="1:9" hidden="1" x14ac:dyDescent="0.25">
      <c r="A930" t="s">
        <v>1360</v>
      </c>
      <c r="B930" t="s">
        <v>3425</v>
      </c>
      <c r="C930" t="s">
        <v>3426</v>
      </c>
      <c r="D930" t="s">
        <v>69</v>
      </c>
      <c r="E930" t="s">
        <v>1545</v>
      </c>
      <c r="F930" t="s">
        <v>1539</v>
      </c>
      <c r="G930" t="s">
        <v>1546</v>
      </c>
      <c r="H930" t="s">
        <v>1702</v>
      </c>
      <c r="I930" t="s">
        <v>1703</v>
      </c>
    </row>
    <row r="931" spans="1:9" hidden="1" x14ac:dyDescent="0.25">
      <c r="A931" t="s">
        <v>1361</v>
      </c>
      <c r="B931" t="s">
        <v>3427</v>
      </c>
      <c r="C931" t="s">
        <v>3428</v>
      </c>
      <c r="D931" t="s">
        <v>999</v>
      </c>
      <c r="E931" t="s">
        <v>1538</v>
      </c>
      <c r="F931" t="s">
        <v>1539</v>
      </c>
      <c r="G931" t="s">
        <v>2441</v>
      </c>
      <c r="H931" t="s">
        <v>3429</v>
      </c>
      <c r="I931" t="s">
        <v>3430</v>
      </c>
    </row>
    <row r="932" spans="1:9" hidden="1" x14ac:dyDescent="0.25">
      <c r="A932" t="s">
        <v>1362</v>
      </c>
      <c r="B932" t="s">
        <v>3431</v>
      </c>
      <c r="C932" t="s">
        <v>3432</v>
      </c>
      <c r="D932" t="s">
        <v>999</v>
      </c>
      <c r="E932" t="s">
        <v>1538</v>
      </c>
      <c r="F932" t="s">
        <v>1539</v>
      </c>
      <c r="G932" t="s">
        <v>2441</v>
      </c>
      <c r="H932" t="s">
        <v>3429</v>
      </c>
      <c r="I932" t="s">
        <v>3430</v>
      </c>
    </row>
    <row r="933" spans="1:9" hidden="1" x14ac:dyDescent="0.25">
      <c r="A933" t="s">
        <v>1363</v>
      </c>
      <c r="B933" t="s">
        <v>3123</v>
      </c>
      <c r="C933" t="s">
        <v>3127</v>
      </c>
      <c r="D933" t="s">
        <v>913</v>
      </c>
      <c r="E933" t="s">
        <v>1586</v>
      </c>
      <c r="F933" t="s">
        <v>1539</v>
      </c>
      <c r="G933" t="s">
        <v>1594</v>
      </c>
      <c r="H933" t="s">
        <v>3125</v>
      </c>
      <c r="I933" t="s">
        <v>3126</v>
      </c>
    </row>
    <row r="934" spans="1:9" hidden="1" x14ac:dyDescent="0.25">
      <c r="A934" t="s">
        <v>1364</v>
      </c>
      <c r="B934" t="s">
        <v>3433</v>
      </c>
      <c r="C934" t="s">
        <v>3434</v>
      </c>
      <c r="D934" t="s">
        <v>969</v>
      </c>
      <c r="E934" t="s">
        <v>1538</v>
      </c>
      <c r="F934" t="s">
        <v>1539</v>
      </c>
      <c r="G934" t="s">
        <v>1650</v>
      </c>
      <c r="H934" t="s">
        <v>3306</v>
      </c>
      <c r="I934" t="s">
        <v>3307</v>
      </c>
    </row>
    <row r="935" spans="1:9" hidden="1" x14ac:dyDescent="0.25">
      <c r="A935" t="s">
        <v>1365</v>
      </c>
      <c r="B935" t="s">
        <v>3435</v>
      </c>
      <c r="C935" t="s">
        <v>3436</v>
      </c>
      <c r="D935" t="s">
        <v>15</v>
      </c>
      <c r="E935" t="s">
        <v>1538</v>
      </c>
      <c r="F935" t="s">
        <v>1539</v>
      </c>
      <c r="G935" t="s">
        <v>1540</v>
      </c>
      <c r="H935" t="s">
        <v>1572</v>
      </c>
      <c r="I935" t="s">
        <v>1573</v>
      </c>
    </row>
    <row r="936" spans="1:9" hidden="1" x14ac:dyDescent="0.25">
      <c r="A936" t="s">
        <v>1366</v>
      </c>
      <c r="B936" t="s">
        <v>3437</v>
      </c>
      <c r="C936" t="s">
        <v>3438</v>
      </c>
      <c r="D936" t="s">
        <v>269</v>
      </c>
      <c r="E936" t="s">
        <v>1545</v>
      </c>
      <c r="F936" t="s">
        <v>1539</v>
      </c>
      <c r="G936" t="s">
        <v>1546</v>
      </c>
      <c r="H936" t="s">
        <v>2261</v>
      </c>
      <c r="I936" t="s">
        <v>2262</v>
      </c>
    </row>
    <row r="937" spans="1:9" hidden="1" x14ac:dyDescent="0.25">
      <c r="A937" t="s">
        <v>1367</v>
      </c>
      <c r="B937" t="s">
        <v>3223</v>
      </c>
      <c r="C937" t="s">
        <v>3439</v>
      </c>
      <c r="D937" t="s">
        <v>947</v>
      </c>
      <c r="E937" t="s">
        <v>1538</v>
      </c>
      <c r="F937" t="s">
        <v>1539</v>
      </c>
      <c r="G937" t="s">
        <v>1626</v>
      </c>
      <c r="H937" t="s">
        <v>3225</v>
      </c>
      <c r="I937" t="s">
        <v>3226</v>
      </c>
    </row>
    <row r="938" spans="1:9" hidden="1" x14ac:dyDescent="0.25">
      <c r="A938" t="s">
        <v>1368</v>
      </c>
      <c r="B938" t="s">
        <v>3223</v>
      </c>
      <c r="C938" t="s">
        <v>3440</v>
      </c>
      <c r="D938" t="s">
        <v>947</v>
      </c>
      <c r="E938" t="s">
        <v>1538</v>
      </c>
      <c r="F938" t="s">
        <v>1539</v>
      </c>
      <c r="G938" t="s">
        <v>1626</v>
      </c>
      <c r="H938" t="s">
        <v>3225</v>
      </c>
      <c r="I938" t="s">
        <v>3226</v>
      </c>
    </row>
    <row r="939" spans="1:9" hidden="1" x14ac:dyDescent="0.25">
      <c r="A939" t="s">
        <v>1369</v>
      </c>
      <c r="B939" t="s">
        <v>3441</v>
      </c>
      <c r="C939" t="s">
        <v>3442</v>
      </c>
      <c r="D939" t="s">
        <v>947</v>
      </c>
      <c r="E939" t="s">
        <v>1538</v>
      </c>
      <c r="F939" t="s">
        <v>1539</v>
      </c>
      <c r="G939" t="s">
        <v>1626</v>
      </c>
      <c r="H939" t="s">
        <v>3225</v>
      </c>
      <c r="I939" t="s">
        <v>3226</v>
      </c>
    </row>
    <row r="940" spans="1:9" hidden="1" x14ac:dyDescent="0.25">
      <c r="A940" t="s">
        <v>1370</v>
      </c>
      <c r="B940" t="s">
        <v>3443</v>
      </c>
      <c r="C940" t="s">
        <v>3444</v>
      </c>
      <c r="D940" t="s">
        <v>947</v>
      </c>
      <c r="E940" t="s">
        <v>1538</v>
      </c>
      <c r="F940" t="s">
        <v>1539</v>
      </c>
      <c r="G940" t="s">
        <v>1626</v>
      </c>
      <c r="H940" t="s">
        <v>3225</v>
      </c>
      <c r="I940" t="s">
        <v>3226</v>
      </c>
    </row>
    <row r="941" spans="1:9" hidden="1" x14ac:dyDescent="0.25">
      <c r="A941" t="s">
        <v>1371</v>
      </c>
      <c r="B941" t="s">
        <v>3445</v>
      </c>
      <c r="C941" t="s">
        <v>3446</v>
      </c>
      <c r="D941" t="s">
        <v>947</v>
      </c>
      <c r="E941" t="s">
        <v>1538</v>
      </c>
      <c r="F941" t="s">
        <v>1539</v>
      </c>
      <c r="G941" t="s">
        <v>1626</v>
      </c>
      <c r="H941" t="s">
        <v>3225</v>
      </c>
      <c r="I941" t="s">
        <v>3226</v>
      </c>
    </row>
    <row r="942" spans="1:9" hidden="1" x14ac:dyDescent="0.25">
      <c r="A942" t="s">
        <v>1372</v>
      </c>
      <c r="B942" t="s">
        <v>3021</v>
      </c>
      <c r="C942" t="s">
        <v>3447</v>
      </c>
      <c r="D942" t="s">
        <v>881</v>
      </c>
      <c r="E942" t="s">
        <v>1538</v>
      </c>
      <c r="F942" t="s">
        <v>1539</v>
      </c>
      <c r="G942" t="s">
        <v>1540</v>
      </c>
      <c r="H942" t="s">
        <v>3023</v>
      </c>
      <c r="I942" t="s">
        <v>3024</v>
      </c>
    </row>
    <row r="943" spans="1:9" hidden="1" x14ac:dyDescent="0.25">
      <c r="A943" t="s">
        <v>1373</v>
      </c>
      <c r="B943" t="s">
        <v>3448</v>
      </c>
      <c r="C943" t="s">
        <v>1630</v>
      </c>
      <c r="D943" t="s">
        <v>43</v>
      </c>
      <c r="E943" t="s">
        <v>1593</v>
      </c>
      <c r="F943" t="s">
        <v>1539</v>
      </c>
      <c r="G943" t="s">
        <v>1594</v>
      </c>
      <c r="H943" t="s">
        <v>1631</v>
      </c>
      <c r="I943" t="s">
        <v>2907</v>
      </c>
    </row>
    <row r="944" spans="1:9" hidden="1" x14ac:dyDescent="0.25">
      <c r="A944" t="s">
        <v>1374</v>
      </c>
      <c r="B944" t="s">
        <v>3449</v>
      </c>
      <c r="C944" t="s">
        <v>3450</v>
      </c>
      <c r="D944" t="s">
        <v>827</v>
      </c>
      <c r="E944" t="s">
        <v>1538</v>
      </c>
      <c r="F944" t="s">
        <v>1745</v>
      </c>
      <c r="G944" t="s">
        <v>1626</v>
      </c>
      <c r="H944" t="s">
        <v>2886</v>
      </c>
      <c r="I944" t="s">
        <v>2887</v>
      </c>
    </row>
    <row r="945" spans="1:9" hidden="1" x14ac:dyDescent="0.25">
      <c r="A945" t="s">
        <v>1375</v>
      </c>
      <c r="B945" t="s">
        <v>2374</v>
      </c>
      <c r="C945" t="s">
        <v>3451</v>
      </c>
      <c r="D945" t="s">
        <v>311</v>
      </c>
      <c r="E945" t="s">
        <v>1538</v>
      </c>
      <c r="F945" t="s">
        <v>1539</v>
      </c>
      <c r="G945" t="s">
        <v>2376</v>
      </c>
      <c r="H945" t="s">
        <v>2377</v>
      </c>
      <c r="I945" t="s">
        <v>2378</v>
      </c>
    </row>
    <row r="946" spans="1:9" hidden="1" x14ac:dyDescent="0.25">
      <c r="A946" t="s">
        <v>1376</v>
      </c>
      <c r="B946" t="s">
        <v>2099</v>
      </c>
      <c r="C946" t="s">
        <v>1663</v>
      </c>
      <c r="D946" t="s">
        <v>109</v>
      </c>
      <c r="E946" t="s">
        <v>1593</v>
      </c>
      <c r="F946" t="s">
        <v>1539</v>
      </c>
      <c r="G946" t="s">
        <v>3114</v>
      </c>
      <c r="H946" t="s">
        <v>3452</v>
      </c>
      <c r="I946" t="s">
        <v>3453</v>
      </c>
    </row>
    <row r="947" spans="1:9" hidden="1" x14ac:dyDescent="0.25">
      <c r="A947" t="s">
        <v>1377</v>
      </c>
      <c r="B947" t="s">
        <v>2099</v>
      </c>
      <c r="C947" t="s">
        <v>1663</v>
      </c>
      <c r="D947" t="s">
        <v>109</v>
      </c>
      <c r="E947" t="s">
        <v>1593</v>
      </c>
      <c r="F947" t="s">
        <v>1539</v>
      </c>
      <c r="G947" t="s">
        <v>3114</v>
      </c>
      <c r="H947" t="s">
        <v>3452</v>
      </c>
      <c r="I947" t="s">
        <v>3453</v>
      </c>
    </row>
    <row r="948" spans="1:9" hidden="1" x14ac:dyDescent="0.25">
      <c r="A948" t="s">
        <v>1378</v>
      </c>
      <c r="B948" t="s">
        <v>2884</v>
      </c>
      <c r="C948" t="s">
        <v>3454</v>
      </c>
      <c r="D948" t="s">
        <v>827</v>
      </c>
      <c r="E948" t="s">
        <v>1538</v>
      </c>
      <c r="F948" t="s">
        <v>1745</v>
      </c>
      <c r="G948" t="s">
        <v>1626</v>
      </c>
      <c r="H948" t="s">
        <v>2886</v>
      </c>
      <c r="I948" t="s">
        <v>2887</v>
      </c>
    </row>
    <row r="949" spans="1:9" hidden="1" x14ac:dyDescent="0.25">
      <c r="A949" t="s">
        <v>1379</v>
      </c>
      <c r="B949" t="s">
        <v>3455</v>
      </c>
      <c r="C949" t="s">
        <v>3456</v>
      </c>
      <c r="D949" t="s">
        <v>1001</v>
      </c>
      <c r="E949" t="s">
        <v>1538</v>
      </c>
      <c r="F949" t="s">
        <v>1539</v>
      </c>
      <c r="G949" t="s">
        <v>1626</v>
      </c>
      <c r="H949" t="s">
        <v>1541</v>
      </c>
      <c r="I949" t="s">
        <v>3457</v>
      </c>
    </row>
    <row r="950" spans="1:9" hidden="1" x14ac:dyDescent="0.25">
      <c r="A950" t="s">
        <v>1380</v>
      </c>
      <c r="B950" t="s">
        <v>3455</v>
      </c>
      <c r="C950" t="s">
        <v>3458</v>
      </c>
      <c r="D950" t="s">
        <v>1001</v>
      </c>
      <c r="E950" t="s">
        <v>1538</v>
      </c>
      <c r="F950" t="s">
        <v>1539</v>
      </c>
      <c r="G950" t="s">
        <v>1626</v>
      </c>
      <c r="H950" t="s">
        <v>1541</v>
      </c>
      <c r="I950" t="s">
        <v>3457</v>
      </c>
    </row>
    <row r="951" spans="1:9" hidden="1" x14ac:dyDescent="0.25">
      <c r="A951" t="s">
        <v>1381</v>
      </c>
      <c r="B951" t="s">
        <v>3459</v>
      </c>
      <c r="C951" t="s">
        <v>3460</v>
      </c>
      <c r="D951" t="s">
        <v>1001</v>
      </c>
      <c r="E951" t="s">
        <v>1538</v>
      </c>
      <c r="F951" t="s">
        <v>1539</v>
      </c>
      <c r="G951" t="s">
        <v>1626</v>
      </c>
      <c r="H951" t="s">
        <v>1541</v>
      </c>
      <c r="I951" t="s">
        <v>3457</v>
      </c>
    </row>
    <row r="952" spans="1:9" hidden="1" x14ac:dyDescent="0.25">
      <c r="A952" t="s">
        <v>1382</v>
      </c>
      <c r="B952" t="s">
        <v>3461</v>
      </c>
      <c r="C952" t="s">
        <v>3462</v>
      </c>
      <c r="D952" t="s">
        <v>1001</v>
      </c>
      <c r="E952" t="s">
        <v>1538</v>
      </c>
      <c r="F952" t="s">
        <v>1539</v>
      </c>
      <c r="G952" t="s">
        <v>1626</v>
      </c>
      <c r="H952" t="s">
        <v>1541</v>
      </c>
      <c r="I952" t="s">
        <v>3457</v>
      </c>
    </row>
    <row r="953" spans="1:9" hidden="1" x14ac:dyDescent="0.25">
      <c r="A953" t="s">
        <v>1383</v>
      </c>
      <c r="B953" t="s">
        <v>3461</v>
      </c>
      <c r="C953" t="s">
        <v>3463</v>
      </c>
      <c r="D953" t="s">
        <v>1001</v>
      </c>
      <c r="E953" t="s">
        <v>1538</v>
      </c>
      <c r="F953" t="s">
        <v>1539</v>
      </c>
      <c r="G953" t="s">
        <v>1626</v>
      </c>
      <c r="H953" t="s">
        <v>1541</v>
      </c>
      <c r="I953" t="s">
        <v>3457</v>
      </c>
    </row>
    <row r="954" spans="1:9" hidden="1" x14ac:dyDescent="0.25">
      <c r="A954" t="s">
        <v>1384</v>
      </c>
      <c r="B954" t="s">
        <v>3464</v>
      </c>
      <c r="C954" t="s">
        <v>3465</v>
      </c>
      <c r="D954" t="s">
        <v>1001</v>
      </c>
      <c r="E954" t="s">
        <v>1538</v>
      </c>
      <c r="F954" t="s">
        <v>1539</v>
      </c>
      <c r="G954" t="s">
        <v>1626</v>
      </c>
      <c r="H954" t="s">
        <v>1541</v>
      </c>
      <c r="I954" t="s">
        <v>3457</v>
      </c>
    </row>
    <row r="955" spans="1:9" hidden="1" x14ac:dyDescent="0.25">
      <c r="A955" t="s">
        <v>1385</v>
      </c>
      <c r="B955" t="s">
        <v>3466</v>
      </c>
      <c r="C955" t="s">
        <v>3467</v>
      </c>
      <c r="D955" t="s">
        <v>1001</v>
      </c>
      <c r="E955" t="s">
        <v>1538</v>
      </c>
      <c r="F955" t="s">
        <v>1539</v>
      </c>
      <c r="G955" t="s">
        <v>1626</v>
      </c>
      <c r="H955" t="s">
        <v>1541</v>
      </c>
      <c r="I955" t="s">
        <v>3457</v>
      </c>
    </row>
    <row r="956" spans="1:9" hidden="1" x14ac:dyDescent="0.25">
      <c r="A956" t="s">
        <v>1386</v>
      </c>
      <c r="B956" t="s">
        <v>3468</v>
      </c>
      <c r="C956" t="s">
        <v>3469</v>
      </c>
      <c r="D956" t="s">
        <v>1003</v>
      </c>
      <c r="E956" t="s">
        <v>1593</v>
      </c>
      <c r="F956" t="s">
        <v>1539</v>
      </c>
      <c r="G956" t="s">
        <v>3114</v>
      </c>
      <c r="H956" t="s">
        <v>1612</v>
      </c>
      <c r="I956" t="s">
        <v>3470</v>
      </c>
    </row>
    <row r="957" spans="1:9" hidden="1" x14ac:dyDescent="0.25">
      <c r="A957" t="s">
        <v>1387</v>
      </c>
      <c r="B957" t="s">
        <v>3468</v>
      </c>
      <c r="C957" t="s">
        <v>3469</v>
      </c>
      <c r="D957" t="s">
        <v>1003</v>
      </c>
      <c r="E957" t="s">
        <v>1593</v>
      </c>
      <c r="F957" t="s">
        <v>1539</v>
      </c>
      <c r="G957" t="s">
        <v>3114</v>
      </c>
      <c r="H957" t="s">
        <v>1612</v>
      </c>
      <c r="I957" t="s">
        <v>3470</v>
      </c>
    </row>
    <row r="958" spans="1:9" hidden="1" x14ac:dyDescent="0.25">
      <c r="A958" t="s">
        <v>1388</v>
      </c>
      <c r="B958" t="s">
        <v>3468</v>
      </c>
      <c r="C958" t="s">
        <v>3469</v>
      </c>
      <c r="D958" t="s">
        <v>1003</v>
      </c>
      <c r="E958" t="s">
        <v>1593</v>
      </c>
      <c r="F958" t="s">
        <v>1539</v>
      </c>
      <c r="G958" t="s">
        <v>3114</v>
      </c>
      <c r="H958" t="s">
        <v>1612</v>
      </c>
      <c r="I958" t="s">
        <v>3470</v>
      </c>
    </row>
    <row r="959" spans="1:9" hidden="1" x14ac:dyDescent="0.25">
      <c r="A959" t="s">
        <v>1389</v>
      </c>
      <c r="B959" t="s">
        <v>3468</v>
      </c>
      <c r="C959" t="s">
        <v>3469</v>
      </c>
      <c r="D959" t="s">
        <v>1003</v>
      </c>
      <c r="E959" t="s">
        <v>1593</v>
      </c>
      <c r="F959" t="s">
        <v>1539</v>
      </c>
      <c r="G959" t="s">
        <v>3114</v>
      </c>
      <c r="H959" t="s">
        <v>1612</v>
      </c>
      <c r="I959" t="s">
        <v>3470</v>
      </c>
    </row>
    <row r="960" spans="1:9" hidden="1" x14ac:dyDescent="0.25">
      <c r="A960" t="s">
        <v>1390</v>
      </c>
      <c r="B960" t="s">
        <v>3471</v>
      </c>
      <c r="C960" t="s">
        <v>2100</v>
      </c>
      <c r="D960" t="s">
        <v>133</v>
      </c>
      <c r="E960" t="s">
        <v>1593</v>
      </c>
      <c r="F960" t="s">
        <v>1539</v>
      </c>
      <c r="G960" t="s">
        <v>3114</v>
      </c>
      <c r="H960" t="s">
        <v>1612</v>
      </c>
      <c r="I960" t="s">
        <v>2492</v>
      </c>
    </row>
    <row r="961" spans="1:9" hidden="1" x14ac:dyDescent="0.25">
      <c r="A961" t="s">
        <v>1391</v>
      </c>
      <c r="B961" t="s">
        <v>1790</v>
      </c>
      <c r="C961" t="s">
        <v>2943</v>
      </c>
      <c r="D961" t="s">
        <v>1792</v>
      </c>
      <c r="E961" t="s">
        <v>1593</v>
      </c>
      <c r="F961" t="s">
        <v>1539</v>
      </c>
      <c r="G961" t="s">
        <v>3114</v>
      </c>
      <c r="H961" t="s">
        <v>1794</v>
      </c>
      <c r="I961" t="s">
        <v>1795</v>
      </c>
    </row>
    <row r="962" spans="1:9" hidden="1" x14ac:dyDescent="0.25">
      <c r="A962" t="s">
        <v>1392</v>
      </c>
      <c r="B962" t="s">
        <v>3472</v>
      </c>
      <c r="C962" t="s">
        <v>1685</v>
      </c>
      <c r="D962" t="s">
        <v>63</v>
      </c>
      <c r="E962" t="s">
        <v>1586</v>
      </c>
      <c r="F962" t="s">
        <v>1539</v>
      </c>
      <c r="G962" t="s">
        <v>3473</v>
      </c>
      <c r="H962" t="s">
        <v>1687</v>
      </c>
      <c r="I962" t="s">
        <v>1688</v>
      </c>
    </row>
    <row r="963" spans="1:9" hidden="1" x14ac:dyDescent="0.25">
      <c r="A963" t="s">
        <v>1392</v>
      </c>
      <c r="B963" t="s">
        <v>3474</v>
      </c>
      <c r="C963" t="s">
        <v>3475</v>
      </c>
      <c r="D963" t="s">
        <v>1005</v>
      </c>
      <c r="E963" t="s">
        <v>1538</v>
      </c>
      <c r="F963" t="s">
        <v>1539</v>
      </c>
      <c r="G963" t="s">
        <v>1697</v>
      </c>
      <c r="H963" t="s">
        <v>3476</v>
      </c>
      <c r="I963" t="s">
        <v>3477</v>
      </c>
    </row>
    <row r="964" spans="1:9" hidden="1" x14ac:dyDescent="0.25">
      <c r="A964" t="s">
        <v>1393</v>
      </c>
      <c r="B964" t="s">
        <v>3474</v>
      </c>
      <c r="C964" t="s">
        <v>3478</v>
      </c>
      <c r="D964" t="s">
        <v>1005</v>
      </c>
      <c r="E964" t="s">
        <v>1538</v>
      </c>
      <c r="F964" t="s">
        <v>1539</v>
      </c>
      <c r="G964" t="s">
        <v>1697</v>
      </c>
      <c r="H964" t="s">
        <v>3476</v>
      </c>
      <c r="I964" t="s">
        <v>3477</v>
      </c>
    </row>
    <row r="965" spans="1:9" hidden="1" x14ac:dyDescent="0.25">
      <c r="A965" t="s">
        <v>1394</v>
      </c>
      <c r="B965" t="s">
        <v>3479</v>
      </c>
      <c r="C965" t="s">
        <v>3478</v>
      </c>
      <c r="D965" t="s">
        <v>1005</v>
      </c>
      <c r="E965" t="s">
        <v>1538</v>
      </c>
      <c r="F965" t="s">
        <v>1539</v>
      </c>
      <c r="G965" t="s">
        <v>1697</v>
      </c>
      <c r="H965" t="s">
        <v>3476</v>
      </c>
      <c r="I965" t="s">
        <v>3477</v>
      </c>
    </row>
    <row r="966" spans="1:9" hidden="1" x14ac:dyDescent="0.25">
      <c r="A966" t="s">
        <v>1395</v>
      </c>
      <c r="B966" t="s">
        <v>3472</v>
      </c>
      <c r="C966" t="s">
        <v>3480</v>
      </c>
      <c r="D966" t="s">
        <v>63</v>
      </c>
      <c r="E966" t="s">
        <v>1586</v>
      </c>
      <c r="F966" t="s">
        <v>1539</v>
      </c>
      <c r="G966" t="s">
        <v>3473</v>
      </c>
      <c r="H966" t="s">
        <v>1687</v>
      </c>
      <c r="I966" t="s">
        <v>1688</v>
      </c>
    </row>
    <row r="967" spans="1:9" hidden="1" x14ac:dyDescent="0.25">
      <c r="A967" t="s">
        <v>1396</v>
      </c>
      <c r="B967" t="s">
        <v>3481</v>
      </c>
      <c r="C967" t="s">
        <v>1663</v>
      </c>
      <c r="D967" t="s">
        <v>109</v>
      </c>
      <c r="E967" t="s">
        <v>1593</v>
      </c>
      <c r="F967" t="s">
        <v>1539</v>
      </c>
      <c r="G967" t="s">
        <v>3114</v>
      </c>
      <c r="H967" t="s">
        <v>3452</v>
      </c>
      <c r="I967" t="s">
        <v>3453</v>
      </c>
    </row>
    <row r="968" spans="1:9" hidden="1" x14ac:dyDescent="0.25">
      <c r="A968" t="s">
        <v>1397</v>
      </c>
      <c r="B968" t="s">
        <v>1871</v>
      </c>
      <c r="C968" t="s">
        <v>3482</v>
      </c>
      <c r="D968" t="s">
        <v>1003</v>
      </c>
      <c r="E968" t="s">
        <v>1593</v>
      </c>
      <c r="F968" t="s">
        <v>1539</v>
      </c>
      <c r="G968" t="s">
        <v>3114</v>
      </c>
      <c r="H968" t="s">
        <v>1612</v>
      </c>
      <c r="I968" t="s">
        <v>3470</v>
      </c>
    </row>
    <row r="969" spans="1:9" hidden="1" x14ac:dyDescent="0.25">
      <c r="A969" t="s">
        <v>1397</v>
      </c>
      <c r="B969" t="s">
        <v>3483</v>
      </c>
      <c r="C969" t="s">
        <v>3484</v>
      </c>
      <c r="D969" t="s">
        <v>827</v>
      </c>
      <c r="E969" t="s">
        <v>1538</v>
      </c>
      <c r="F969" t="s">
        <v>1745</v>
      </c>
      <c r="G969" t="s">
        <v>1626</v>
      </c>
      <c r="H969" t="s">
        <v>2886</v>
      </c>
      <c r="I969" t="s">
        <v>2887</v>
      </c>
    </row>
    <row r="970" spans="1:9" hidden="1" x14ac:dyDescent="0.25">
      <c r="A970" t="s">
        <v>1398</v>
      </c>
      <c r="B970" t="s">
        <v>3483</v>
      </c>
      <c r="C970" t="s">
        <v>3485</v>
      </c>
      <c r="D970" t="s">
        <v>827</v>
      </c>
      <c r="E970" t="s">
        <v>1538</v>
      </c>
      <c r="F970" t="s">
        <v>1745</v>
      </c>
      <c r="G970" t="s">
        <v>1626</v>
      </c>
      <c r="H970" t="s">
        <v>2886</v>
      </c>
      <c r="I970" t="s">
        <v>2887</v>
      </c>
    </row>
    <row r="971" spans="1:9" hidden="1" x14ac:dyDescent="0.25">
      <c r="A971" t="s">
        <v>1399</v>
      </c>
      <c r="B971" t="s">
        <v>1790</v>
      </c>
      <c r="C971" t="s">
        <v>2943</v>
      </c>
      <c r="D971" t="s">
        <v>1792</v>
      </c>
      <c r="E971" t="s">
        <v>1593</v>
      </c>
      <c r="F971" t="s">
        <v>1539</v>
      </c>
      <c r="G971" t="s">
        <v>3114</v>
      </c>
      <c r="H971" t="s">
        <v>1794</v>
      </c>
      <c r="I971" t="s">
        <v>1795</v>
      </c>
    </row>
    <row r="972" spans="1:9" hidden="1" x14ac:dyDescent="0.25">
      <c r="A972" t="s">
        <v>1400</v>
      </c>
      <c r="B972" t="s">
        <v>1790</v>
      </c>
      <c r="C972" t="s">
        <v>2943</v>
      </c>
      <c r="D972" t="s">
        <v>1792</v>
      </c>
      <c r="E972" t="s">
        <v>1593</v>
      </c>
      <c r="F972" t="s">
        <v>1539</v>
      </c>
      <c r="G972" t="s">
        <v>3114</v>
      </c>
      <c r="H972" t="s">
        <v>1794</v>
      </c>
      <c r="I972" t="s">
        <v>1795</v>
      </c>
    </row>
    <row r="973" spans="1:9" hidden="1" x14ac:dyDescent="0.25">
      <c r="A973" t="s">
        <v>1401</v>
      </c>
      <c r="B973" t="s">
        <v>1790</v>
      </c>
      <c r="C973" t="s">
        <v>2943</v>
      </c>
      <c r="D973" t="s">
        <v>1792</v>
      </c>
      <c r="E973" t="s">
        <v>1593</v>
      </c>
      <c r="F973" t="s">
        <v>1539</v>
      </c>
      <c r="G973" t="s">
        <v>3114</v>
      </c>
      <c r="H973" t="s">
        <v>1794</v>
      </c>
      <c r="I973" t="s">
        <v>1795</v>
      </c>
    </row>
    <row r="974" spans="1:9" hidden="1" x14ac:dyDescent="0.25">
      <c r="A974" t="s">
        <v>1402</v>
      </c>
      <c r="B974" t="s">
        <v>1790</v>
      </c>
      <c r="C974" t="s">
        <v>2943</v>
      </c>
      <c r="D974" t="s">
        <v>1792</v>
      </c>
      <c r="E974" t="s">
        <v>1593</v>
      </c>
      <c r="F974" t="s">
        <v>1539</v>
      </c>
      <c r="G974" t="s">
        <v>3114</v>
      </c>
      <c r="H974" t="s">
        <v>1794</v>
      </c>
      <c r="I974" t="s">
        <v>1795</v>
      </c>
    </row>
    <row r="975" spans="1:9" hidden="1" x14ac:dyDescent="0.25">
      <c r="A975" t="s">
        <v>1403</v>
      </c>
      <c r="B975" t="s">
        <v>2365</v>
      </c>
      <c r="C975" t="s">
        <v>3486</v>
      </c>
      <c r="D975" t="s">
        <v>127</v>
      </c>
      <c r="E975" t="s">
        <v>1545</v>
      </c>
      <c r="F975" t="s">
        <v>1539</v>
      </c>
      <c r="G975" t="s">
        <v>1551</v>
      </c>
      <c r="H975" t="s">
        <v>1848</v>
      </c>
      <c r="I975" t="s">
        <v>1849</v>
      </c>
    </row>
    <row r="976" spans="1:9" hidden="1" x14ac:dyDescent="0.25">
      <c r="A976" t="s">
        <v>1403</v>
      </c>
      <c r="B976" t="s">
        <v>2365</v>
      </c>
      <c r="C976" t="s">
        <v>3486</v>
      </c>
      <c r="D976" t="s">
        <v>127</v>
      </c>
      <c r="E976" t="s">
        <v>1545</v>
      </c>
      <c r="F976" t="s">
        <v>1539</v>
      </c>
      <c r="G976" t="s">
        <v>1551</v>
      </c>
      <c r="H976" t="s">
        <v>1848</v>
      </c>
      <c r="I976" t="s">
        <v>1849</v>
      </c>
    </row>
    <row r="977" spans="1:9" hidden="1" x14ac:dyDescent="0.25">
      <c r="A977" t="s">
        <v>1403</v>
      </c>
      <c r="B977" t="s">
        <v>3487</v>
      </c>
      <c r="C977" t="s">
        <v>3488</v>
      </c>
      <c r="D977" t="s">
        <v>1007</v>
      </c>
      <c r="E977" t="s">
        <v>1545</v>
      </c>
      <c r="F977" t="s">
        <v>1539</v>
      </c>
      <c r="G977" t="s">
        <v>1922</v>
      </c>
      <c r="H977" t="s">
        <v>3489</v>
      </c>
      <c r="I977" t="s">
        <v>3490</v>
      </c>
    </row>
    <row r="978" spans="1:9" hidden="1" x14ac:dyDescent="0.25">
      <c r="A978" t="s">
        <v>1404</v>
      </c>
      <c r="B978" t="s">
        <v>1616</v>
      </c>
      <c r="C978" t="s">
        <v>3491</v>
      </c>
      <c r="D978" t="s">
        <v>1009</v>
      </c>
      <c r="E978" t="s">
        <v>1586</v>
      </c>
      <c r="F978" t="s">
        <v>1539</v>
      </c>
      <c r="G978" t="s">
        <v>2982</v>
      </c>
      <c r="H978" t="s">
        <v>3492</v>
      </c>
      <c r="I978" t="s">
        <v>3493</v>
      </c>
    </row>
    <row r="979" spans="1:9" hidden="1" x14ac:dyDescent="0.25">
      <c r="A979" t="s">
        <v>1405</v>
      </c>
      <c r="B979" t="s">
        <v>1616</v>
      </c>
      <c r="C979" t="s">
        <v>3494</v>
      </c>
      <c r="D979" t="s">
        <v>1011</v>
      </c>
      <c r="E979" t="s">
        <v>1586</v>
      </c>
      <c r="F979" t="s">
        <v>1539</v>
      </c>
      <c r="G979" t="s">
        <v>1594</v>
      </c>
      <c r="H979" t="s">
        <v>1778</v>
      </c>
      <c r="I979" t="s">
        <v>3495</v>
      </c>
    </row>
    <row r="980" spans="1:9" hidden="1" x14ac:dyDescent="0.25">
      <c r="A980" t="s">
        <v>1406</v>
      </c>
      <c r="B980" t="s">
        <v>2244</v>
      </c>
      <c r="C980" t="s">
        <v>2913</v>
      </c>
      <c r="D980" t="s">
        <v>263</v>
      </c>
      <c r="E980" t="s">
        <v>1593</v>
      </c>
      <c r="F980" t="s">
        <v>1539</v>
      </c>
      <c r="G980" t="s">
        <v>1599</v>
      </c>
      <c r="H980" t="s">
        <v>2247</v>
      </c>
      <c r="I980" t="s">
        <v>1601</v>
      </c>
    </row>
    <row r="981" spans="1:9" hidden="1" x14ac:dyDescent="0.25">
      <c r="A981" t="s">
        <v>1407</v>
      </c>
      <c r="B981" t="s">
        <v>3496</v>
      </c>
      <c r="C981" t="s">
        <v>3497</v>
      </c>
      <c r="D981" t="s">
        <v>1013</v>
      </c>
      <c r="E981" t="s">
        <v>1593</v>
      </c>
      <c r="F981" t="s">
        <v>1539</v>
      </c>
      <c r="G981" t="s">
        <v>1551</v>
      </c>
      <c r="H981" t="s">
        <v>3498</v>
      </c>
      <c r="I981" t="s">
        <v>3499</v>
      </c>
    </row>
    <row r="982" spans="1:9" hidden="1" x14ac:dyDescent="0.25">
      <c r="A982" t="s">
        <v>1408</v>
      </c>
      <c r="B982" t="s">
        <v>1734</v>
      </c>
      <c r="C982" t="s">
        <v>3500</v>
      </c>
      <c r="D982" t="s">
        <v>91</v>
      </c>
      <c r="E982" t="s">
        <v>1545</v>
      </c>
      <c r="F982" t="s">
        <v>1539</v>
      </c>
      <c r="G982" t="s">
        <v>1753</v>
      </c>
      <c r="H982" t="s">
        <v>1754</v>
      </c>
      <c r="I982" t="s">
        <v>1755</v>
      </c>
    </row>
    <row r="983" spans="1:9" hidden="1" x14ac:dyDescent="0.25">
      <c r="A983" t="s">
        <v>1409</v>
      </c>
      <c r="B983" t="s">
        <v>3501</v>
      </c>
      <c r="C983" t="s">
        <v>3502</v>
      </c>
      <c r="D983" t="s">
        <v>3503</v>
      </c>
      <c r="E983" t="s">
        <v>1586</v>
      </c>
      <c r="F983" t="s">
        <v>1539</v>
      </c>
      <c r="G983" t="s">
        <v>3504</v>
      </c>
      <c r="H983" t="s">
        <v>3505</v>
      </c>
      <c r="I983" t="s">
        <v>3506</v>
      </c>
    </row>
    <row r="984" spans="1:9" hidden="1" x14ac:dyDescent="0.25">
      <c r="A984" t="s">
        <v>1410</v>
      </c>
      <c r="B984" t="s">
        <v>3507</v>
      </c>
      <c r="C984" t="s">
        <v>1772</v>
      </c>
      <c r="D984" t="s">
        <v>1021</v>
      </c>
      <c r="E984" t="s">
        <v>1593</v>
      </c>
      <c r="F984" t="s">
        <v>1539</v>
      </c>
      <c r="G984" t="s">
        <v>1645</v>
      </c>
      <c r="H984" t="s">
        <v>3508</v>
      </c>
      <c r="I984" t="s">
        <v>3509</v>
      </c>
    </row>
    <row r="985" spans="1:9" hidden="1" x14ac:dyDescent="0.25">
      <c r="A985" t="s">
        <v>1411</v>
      </c>
      <c r="B985" t="s">
        <v>3507</v>
      </c>
      <c r="C985" t="s">
        <v>1772</v>
      </c>
      <c r="D985" t="s">
        <v>1021</v>
      </c>
      <c r="E985" t="s">
        <v>1593</v>
      </c>
      <c r="F985" t="s">
        <v>1539</v>
      </c>
      <c r="G985" t="s">
        <v>1645</v>
      </c>
      <c r="H985" t="s">
        <v>3508</v>
      </c>
      <c r="I985" t="s">
        <v>3509</v>
      </c>
    </row>
    <row r="986" spans="1:9" hidden="1" x14ac:dyDescent="0.25">
      <c r="A986" t="s">
        <v>1412</v>
      </c>
      <c r="B986" t="s">
        <v>3510</v>
      </c>
      <c r="C986" t="s">
        <v>1772</v>
      </c>
      <c r="D986" t="s">
        <v>1021</v>
      </c>
      <c r="E986" t="s">
        <v>1593</v>
      </c>
      <c r="F986" t="s">
        <v>1539</v>
      </c>
      <c r="G986" t="s">
        <v>1645</v>
      </c>
      <c r="H986" t="s">
        <v>3508</v>
      </c>
      <c r="I986" t="s">
        <v>3509</v>
      </c>
    </row>
    <row r="987" spans="1:9" hidden="1" x14ac:dyDescent="0.25">
      <c r="A987" t="s">
        <v>1413</v>
      </c>
      <c r="B987" t="s">
        <v>3510</v>
      </c>
      <c r="C987" t="s">
        <v>1727</v>
      </c>
      <c r="D987" t="s">
        <v>1021</v>
      </c>
      <c r="E987" t="s">
        <v>1593</v>
      </c>
      <c r="F987" t="s">
        <v>1539</v>
      </c>
      <c r="G987" t="s">
        <v>1645</v>
      </c>
      <c r="H987" t="s">
        <v>3508</v>
      </c>
      <c r="I987" t="s">
        <v>3509</v>
      </c>
    </row>
    <row r="988" spans="1:9" hidden="1" x14ac:dyDescent="0.25">
      <c r="A988" t="s">
        <v>1414</v>
      </c>
      <c r="B988" t="s">
        <v>3349</v>
      </c>
      <c r="C988" t="s">
        <v>3511</v>
      </c>
      <c r="D988" t="s">
        <v>869</v>
      </c>
      <c r="E988" t="s">
        <v>1538</v>
      </c>
      <c r="F988" t="s">
        <v>1539</v>
      </c>
      <c r="G988" t="s">
        <v>1626</v>
      </c>
      <c r="H988" t="s">
        <v>2975</v>
      </c>
      <c r="I988" t="s">
        <v>2976</v>
      </c>
    </row>
    <row r="989" spans="1:9" hidden="1" x14ac:dyDescent="0.25">
      <c r="A989" t="s">
        <v>1415</v>
      </c>
      <c r="B989" t="s">
        <v>3349</v>
      </c>
      <c r="C989" t="s">
        <v>3512</v>
      </c>
      <c r="D989" t="s">
        <v>869</v>
      </c>
      <c r="E989" t="s">
        <v>1538</v>
      </c>
      <c r="F989" t="s">
        <v>1539</v>
      </c>
      <c r="G989" t="s">
        <v>1626</v>
      </c>
      <c r="H989" t="s">
        <v>2975</v>
      </c>
      <c r="I989" t="s">
        <v>2976</v>
      </c>
    </row>
    <row r="990" spans="1:9" hidden="1" x14ac:dyDescent="0.25">
      <c r="A990" t="s">
        <v>1416</v>
      </c>
      <c r="B990" t="s">
        <v>3513</v>
      </c>
      <c r="C990" t="s">
        <v>3514</v>
      </c>
      <c r="D990" t="s">
        <v>883</v>
      </c>
      <c r="E990" t="s">
        <v>1538</v>
      </c>
      <c r="F990" t="s">
        <v>1539</v>
      </c>
      <c r="G990" t="s">
        <v>3033</v>
      </c>
      <c r="H990" t="s">
        <v>1541</v>
      </c>
      <c r="I990" t="s">
        <v>3034</v>
      </c>
    </row>
    <row r="991" spans="1:9" hidden="1" x14ac:dyDescent="0.25">
      <c r="A991" t="s">
        <v>1416</v>
      </c>
      <c r="B991" t="s">
        <v>3347</v>
      </c>
      <c r="C991" t="s">
        <v>3515</v>
      </c>
      <c r="D991" t="s">
        <v>351</v>
      </c>
      <c r="E991" t="s">
        <v>1538</v>
      </c>
      <c r="F991" t="s">
        <v>1539</v>
      </c>
      <c r="G991" t="s">
        <v>1546</v>
      </c>
      <c r="H991" t="s">
        <v>2479</v>
      </c>
      <c r="I991" t="s">
        <v>2480</v>
      </c>
    </row>
    <row r="992" spans="1:9" hidden="1" x14ac:dyDescent="0.25">
      <c r="A992" t="s">
        <v>1417</v>
      </c>
      <c r="B992" t="s">
        <v>2926</v>
      </c>
      <c r="C992" t="s">
        <v>3516</v>
      </c>
      <c r="D992" t="s">
        <v>101</v>
      </c>
      <c r="E992" t="s">
        <v>1538</v>
      </c>
      <c r="F992" t="s">
        <v>1539</v>
      </c>
      <c r="G992" t="s">
        <v>1546</v>
      </c>
      <c r="H992" t="s">
        <v>1778</v>
      </c>
      <c r="I992" t="s">
        <v>1779</v>
      </c>
    </row>
    <row r="993" spans="1:10" hidden="1" x14ac:dyDescent="0.25">
      <c r="A993" t="s">
        <v>1417</v>
      </c>
      <c r="B993" t="s">
        <v>3513</v>
      </c>
      <c r="C993" t="s">
        <v>3517</v>
      </c>
      <c r="D993" t="s">
        <v>883</v>
      </c>
      <c r="E993" t="s">
        <v>1538</v>
      </c>
      <c r="F993" t="s">
        <v>1539</v>
      </c>
      <c r="G993" t="s">
        <v>3033</v>
      </c>
      <c r="H993" t="s">
        <v>1541</v>
      </c>
      <c r="I993" t="s">
        <v>3034</v>
      </c>
    </row>
    <row r="994" spans="1:10" hidden="1" x14ac:dyDescent="0.25">
      <c r="A994" t="s">
        <v>1418</v>
      </c>
      <c r="B994" t="s">
        <v>3513</v>
      </c>
      <c r="C994" t="s">
        <v>3518</v>
      </c>
      <c r="D994" t="s">
        <v>883</v>
      </c>
      <c r="E994" t="s">
        <v>1538</v>
      </c>
      <c r="F994" t="s">
        <v>1539</v>
      </c>
      <c r="G994" t="s">
        <v>3033</v>
      </c>
      <c r="H994" t="s">
        <v>1541</v>
      </c>
      <c r="I994" t="s">
        <v>3034</v>
      </c>
    </row>
    <row r="995" spans="1:10" hidden="1" x14ac:dyDescent="0.25">
      <c r="A995" t="s">
        <v>1419</v>
      </c>
      <c r="B995" t="s">
        <v>3513</v>
      </c>
      <c r="C995" t="s">
        <v>3519</v>
      </c>
      <c r="D995" t="s">
        <v>883</v>
      </c>
      <c r="E995" t="s">
        <v>1538</v>
      </c>
      <c r="F995" t="s">
        <v>1539</v>
      </c>
      <c r="G995" t="s">
        <v>3033</v>
      </c>
      <c r="H995" t="s">
        <v>1541</v>
      </c>
      <c r="I995" t="s">
        <v>3034</v>
      </c>
    </row>
    <row r="996" spans="1:10" hidden="1" x14ac:dyDescent="0.25">
      <c r="A996" t="s">
        <v>1420</v>
      </c>
      <c r="B996" t="s">
        <v>3520</v>
      </c>
      <c r="C996" t="s">
        <v>2100</v>
      </c>
      <c r="D996" t="s">
        <v>133</v>
      </c>
      <c r="E996" t="s">
        <v>1593</v>
      </c>
      <c r="F996" t="s">
        <v>1539</v>
      </c>
      <c r="G996" t="s">
        <v>3114</v>
      </c>
      <c r="H996" t="s">
        <v>1612</v>
      </c>
      <c r="I996" t="s">
        <v>2492</v>
      </c>
    </row>
    <row r="997" spans="1:10" hidden="1" x14ac:dyDescent="0.25">
      <c r="A997" t="s">
        <v>1421</v>
      </c>
      <c r="B997" t="s">
        <v>3520</v>
      </c>
      <c r="C997" t="s">
        <v>2100</v>
      </c>
      <c r="D997" t="s">
        <v>133</v>
      </c>
      <c r="E997" t="s">
        <v>1593</v>
      </c>
      <c r="F997" t="s">
        <v>1539</v>
      </c>
      <c r="G997" t="s">
        <v>3114</v>
      </c>
      <c r="H997" t="s">
        <v>1612</v>
      </c>
      <c r="I997" t="s">
        <v>2492</v>
      </c>
    </row>
    <row r="998" spans="1:10" hidden="1" x14ac:dyDescent="0.25">
      <c r="A998" t="s">
        <v>1422</v>
      </c>
      <c r="B998" t="s">
        <v>1937</v>
      </c>
      <c r="C998" t="s">
        <v>1938</v>
      </c>
      <c r="D998" t="s">
        <v>1939</v>
      </c>
      <c r="E998" t="s">
        <v>1586</v>
      </c>
      <c r="F998" t="s">
        <v>1539</v>
      </c>
      <c r="G998" t="s">
        <v>1650</v>
      </c>
      <c r="H998" t="s">
        <v>2359</v>
      </c>
      <c r="I998" t="s">
        <v>1941</v>
      </c>
    </row>
    <row r="999" spans="1:10" hidden="1" x14ac:dyDescent="0.25">
      <c r="A999" t="s">
        <v>1422</v>
      </c>
      <c r="B999" t="s">
        <v>1937</v>
      </c>
      <c r="C999" t="s">
        <v>2034</v>
      </c>
      <c r="D999" t="s">
        <v>203</v>
      </c>
      <c r="E999" t="s">
        <v>1593</v>
      </c>
      <c r="F999" t="s">
        <v>1539</v>
      </c>
      <c r="G999" t="s">
        <v>3114</v>
      </c>
      <c r="H999" t="s">
        <v>1612</v>
      </c>
      <c r="I999" t="s">
        <v>2035</v>
      </c>
    </row>
    <row r="1000" spans="1:10" hidden="1" x14ac:dyDescent="0.25">
      <c r="A1000" t="s">
        <v>1422</v>
      </c>
      <c r="B1000" t="s">
        <v>1937</v>
      </c>
      <c r="C1000" t="s">
        <v>2034</v>
      </c>
      <c r="D1000" t="s">
        <v>281</v>
      </c>
      <c r="E1000" t="s">
        <v>1593</v>
      </c>
      <c r="F1000" t="s">
        <v>1539</v>
      </c>
      <c r="G1000" t="s">
        <v>3114</v>
      </c>
      <c r="H1000" t="s">
        <v>1612</v>
      </c>
      <c r="I1000" t="s">
        <v>2035</v>
      </c>
    </row>
    <row r="1001" spans="1:10" hidden="1" x14ac:dyDescent="0.25">
      <c r="A1001" t="s">
        <v>1422</v>
      </c>
      <c r="B1001" t="s">
        <v>1937</v>
      </c>
      <c r="C1001" t="s">
        <v>3328</v>
      </c>
      <c r="D1001" t="s">
        <v>3329</v>
      </c>
      <c r="E1001" t="s">
        <v>1593</v>
      </c>
      <c r="F1001" t="s">
        <v>1539</v>
      </c>
      <c r="G1001" t="s">
        <v>3114</v>
      </c>
      <c r="H1001" t="s">
        <v>1612</v>
      </c>
      <c r="I1001" t="s">
        <v>3330</v>
      </c>
    </row>
    <row r="1002" spans="1:10" hidden="1" x14ac:dyDescent="0.25">
      <c r="A1002" t="s">
        <v>1422</v>
      </c>
      <c r="B1002" t="s">
        <v>1937</v>
      </c>
      <c r="C1002" t="s">
        <v>2004</v>
      </c>
      <c r="D1002" t="s">
        <v>279</v>
      </c>
      <c r="E1002" t="s">
        <v>1593</v>
      </c>
      <c r="F1002" t="s">
        <v>1539</v>
      </c>
      <c r="G1002" t="s">
        <v>3114</v>
      </c>
      <c r="H1002" t="s">
        <v>1612</v>
      </c>
      <c r="I1002" t="s">
        <v>2036</v>
      </c>
    </row>
    <row r="1003" spans="1:10" hidden="1" x14ac:dyDescent="0.25">
      <c r="A1003" t="s">
        <v>1422</v>
      </c>
      <c r="B1003" t="s">
        <v>1937</v>
      </c>
      <c r="C1003" t="s">
        <v>2038</v>
      </c>
      <c r="D1003" t="s">
        <v>205</v>
      </c>
      <c r="E1003" t="s">
        <v>1593</v>
      </c>
      <c r="F1003" t="s">
        <v>1539</v>
      </c>
      <c r="G1003" t="s">
        <v>3114</v>
      </c>
      <c r="H1003" t="s">
        <v>1913</v>
      </c>
      <c r="I1003" t="s">
        <v>2039</v>
      </c>
    </row>
    <row r="1004" spans="1:10" hidden="1" x14ac:dyDescent="0.25">
      <c r="A1004" t="s">
        <v>1423</v>
      </c>
      <c r="B1004" t="s">
        <v>3521</v>
      </c>
      <c r="C1004" t="s">
        <v>3522</v>
      </c>
      <c r="D1004" t="s">
        <v>117</v>
      </c>
      <c r="E1004" t="s">
        <v>1538</v>
      </c>
      <c r="F1004" t="s">
        <v>1539</v>
      </c>
      <c r="G1004" t="s">
        <v>1817</v>
      </c>
      <c r="H1004" t="s">
        <v>1818</v>
      </c>
      <c r="I1004" t="s">
        <v>1819</v>
      </c>
    </row>
    <row r="1005" spans="1:10" hidden="1" x14ac:dyDescent="0.25">
      <c r="A1005" t="s">
        <v>1424</v>
      </c>
      <c r="B1005" t="s">
        <v>1815</v>
      </c>
      <c r="C1005" t="s">
        <v>3523</v>
      </c>
      <c r="D1005" t="s">
        <v>117</v>
      </c>
      <c r="E1005" t="s">
        <v>1538</v>
      </c>
      <c r="F1005" t="s">
        <v>1539</v>
      </c>
      <c r="G1005" t="s">
        <v>1817</v>
      </c>
      <c r="H1005" t="s">
        <v>1818</v>
      </c>
      <c r="I1005" t="s">
        <v>1819</v>
      </c>
    </row>
    <row r="1006" spans="1:10" hidden="1" x14ac:dyDescent="0.25">
      <c r="A1006" t="s">
        <v>1425</v>
      </c>
      <c r="B1006" t="s">
        <v>1425</v>
      </c>
      <c r="C1006" t="s">
        <v>1925</v>
      </c>
      <c r="D1006" t="s">
        <v>63</v>
      </c>
      <c r="E1006" t="s">
        <v>1586</v>
      </c>
      <c r="F1006" t="s">
        <v>1539</v>
      </c>
      <c r="G1006" t="s">
        <v>1594</v>
      </c>
      <c r="H1006" t="s">
        <v>1926</v>
      </c>
      <c r="I1006" t="s">
        <v>1927</v>
      </c>
    </row>
    <row r="1007" spans="1:10" hidden="1" x14ac:dyDescent="0.25">
      <c r="A1007" t="s">
        <v>1426</v>
      </c>
      <c r="B1007" t="s">
        <v>3524</v>
      </c>
      <c r="C1007" t="s">
        <v>3525</v>
      </c>
      <c r="D1007" t="s">
        <v>273</v>
      </c>
      <c r="E1007" t="s">
        <v>1545</v>
      </c>
      <c r="F1007" t="s">
        <v>1539</v>
      </c>
      <c r="G1007" t="s">
        <v>1650</v>
      </c>
      <c r="H1007" t="s">
        <v>1913</v>
      </c>
      <c r="I1007" t="s">
        <v>2270</v>
      </c>
    </row>
    <row r="1008" spans="1:10" hidden="1" x14ac:dyDescent="0.25">
      <c r="A1008" t="s">
        <v>1427</v>
      </c>
      <c r="B1008" t="s">
        <v>3526</v>
      </c>
      <c r="C1008" t="s">
        <v>3527</v>
      </c>
      <c r="D1008" t="s">
        <v>65</v>
      </c>
      <c r="E1008" t="s">
        <v>1586</v>
      </c>
      <c r="F1008" t="s">
        <v>1539</v>
      </c>
      <c r="G1008" t="s">
        <v>1691</v>
      </c>
      <c r="H1008" t="s">
        <v>1692</v>
      </c>
      <c r="J1008" t="s">
        <v>3071</v>
      </c>
    </row>
    <row r="1009" spans="1:9" hidden="1" x14ac:dyDescent="0.25">
      <c r="A1009" t="s">
        <v>1428</v>
      </c>
      <c r="B1009" t="s">
        <v>3528</v>
      </c>
      <c r="C1009" t="s">
        <v>3529</v>
      </c>
      <c r="D1009" t="s">
        <v>55</v>
      </c>
      <c r="E1009" t="s">
        <v>1538</v>
      </c>
      <c r="F1009" t="s">
        <v>1539</v>
      </c>
      <c r="G1009" t="s">
        <v>1658</v>
      </c>
      <c r="H1009" t="s">
        <v>1659</v>
      </c>
      <c r="I1009" t="s">
        <v>1660</v>
      </c>
    </row>
    <row r="1010" spans="1:9" hidden="1" x14ac:dyDescent="0.25">
      <c r="A1010" t="s">
        <v>1429</v>
      </c>
      <c r="B1010" t="s">
        <v>3530</v>
      </c>
      <c r="C1010" t="s">
        <v>3531</v>
      </c>
      <c r="D1010" t="s">
        <v>1023</v>
      </c>
      <c r="E1010" t="s">
        <v>1538</v>
      </c>
      <c r="F1010" t="s">
        <v>1539</v>
      </c>
      <c r="G1010" t="s">
        <v>3532</v>
      </c>
      <c r="H1010" t="s">
        <v>3533</v>
      </c>
      <c r="I1010" t="s">
        <v>3534</v>
      </c>
    </row>
    <row r="1011" spans="1:9" hidden="1" x14ac:dyDescent="0.25">
      <c r="A1011" t="s">
        <v>1430</v>
      </c>
      <c r="B1011" t="s">
        <v>3535</v>
      </c>
      <c r="C1011" t="s">
        <v>3536</v>
      </c>
      <c r="D1011" t="s">
        <v>969</v>
      </c>
      <c r="E1011" t="s">
        <v>1538</v>
      </c>
      <c r="F1011" t="s">
        <v>1539</v>
      </c>
      <c r="G1011" t="s">
        <v>1650</v>
      </c>
      <c r="H1011" t="s">
        <v>3306</v>
      </c>
      <c r="I1011" t="s">
        <v>3307</v>
      </c>
    </row>
    <row r="1012" spans="1:9" hidden="1" x14ac:dyDescent="0.25">
      <c r="A1012" t="s">
        <v>1431</v>
      </c>
      <c r="B1012" t="s">
        <v>2321</v>
      </c>
      <c r="C1012" t="s">
        <v>2004</v>
      </c>
      <c r="D1012" t="s">
        <v>191</v>
      </c>
      <c r="E1012" t="s">
        <v>1593</v>
      </c>
      <c r="F1012" t="s">
        <v>1539</v>
      </c>
      <c r="G1012" t="s">
        <v>3114</v>
      </c>
      <c r="H1012" t="s">
        <v>2005</v>
      </c>
      <c r="I1012" t="s">
        <v>2006</v>
      </c>
    </row>
    <row r="1013" spans="1:9" hidden="1" x14ac:dyDescent="0.25">
      <c r="A1013" t="s">
        <v>1432</v>
      </c>
      <c r="B1013" t="s">
        <v>3537</v>
      </c>
      <c r="C1013" t="s">
        <v>3538</v>
      </c>
      <c r="D1013" t="s">
        <v>1025</v>
      </c>
      <c r="E1013" t="s">
        <v>1545</v>
      </c>
      <c r="F1013" t="s">
        <v>1539</v>
      </c>
      <c r="G1013" t="s">
        <v>1626</v>
      </c>
      <c r="H1013" t="s">
        <v>3539</v>
      </c>
      <c r="I1013" t="s">
        <v>3540</v>
      </c>
    </row>
    <row r="1014" spans="1:9" hidden="1" x14ac:dyDescent="0.25">
      <c r="A1014" t="s">
        <v>1433</v>
      </c>
      <c r="B1014" t="s">
        <v>3537</v>
      </c>
      <c r="C1014" t="s">
        <v>3541</v>
      </c>
      <c r="D1014" t="s">
        <v>1025</v>
      </c>
      <c r="E1014" t="s">
        <v>1545</v>
      </c>
      <c r="F1014" t="s">
        <v>1539</v>
      </c>
      <c r="G1014" t="s">
        <v>1626</v>
      </c>
      <c r="H1014" t="s">
        <v>3539</v>
      </c>
      <c r="I1014" t="s">
        <v>3540</v>
      </c>
    </row>
    <row r="1015" spans="1:9" hidden="1" x14ac:dyDescent="0.25">
      <c r="A1015" t="s">
        <v>1434</v>
      </c>
      <c r="B1015" t="s">
        <v>2902</v>
      </c>
      <c r="C1015" t="s">
        <v>1938</v>
      </c>
      <c r="D1015" t="s">
        <v>1939</v>
      </c>
      <c r="E1015" t="s">
        <v>1586</v>
      </c>
      <c r="F1015" t="s">
        <v>1539</v>
      </c>
      <c r="G1015" t="s">
        <v>1650</v>
      </c>
      <c r="H1015" t="s">
        <v>1940</v>
      </c>
      <c r="I1015" t="s">
        <v>1941</v>
      </c>
    </row>
    <row r="1016" spans="1:9" hidden="1" x14ac:dyDescent="0.25">
      <c r="A1016" t="s">
        <v>1434</v>
      </c>
      <c r="B1016" t="s">
        <v>3542</v>
      </c>
      <c r="C1016" t="s">
        <v>3543</v>
      </c>
      <c r="D1016" t="s">
        <v>137</v>
      </c>
      <c r="E1016" t="s">
        <v>1545</v>
      </c>
      <c r="F1016" t="s">
        <v>1539</v>
      </c>
      <c r="G1016" t="s">
        <v>1865</v>
      </c>
      <c r="H1016" t="s">
        <v>1866</v>
      </c>
      <c r="I1016" t="s">
        <v>1867</v>
      </c>
    </row>
    <row r="1017" spans="1:9" hidden="1" x14ac:dyDescent="0.25">
      <c r="A1017" t="s">
        <v>1435</v>
      </c>
      <c r="B1017" t="s">
        <v>1748</v>
      </c>
      <c r="C1017" t="s">
        <v>3544</v>
      </c>
      <c r="D1017" t="s">
        <v>115</v>
      </c>
      <c r="E1017" t="s">
        <v>1545</v>
      </c>
      <c r="F1017" t="s">
        <v>1539</v>
      </c>
      <c r="G1017" t="s">
        <v>1626</v>
      </c>
      <c r="H1017" t="s">
        <v>1808</v>
      </c>
      <c r="I1017" t="s">
        <v>1809</v>
      </c>
    </row>
    <row r="1018" spans="1:9" hidden="1" x14ac:dyDescent="0.25">
      <c r="A1018" t="s">
        <v>1436</v>
      </c>
      <c r="B1018" t="s">
        <v>1233</v>
      </c>
      <c r="C1018" t="s">
        <v>2100</v>
      </c>
      <c r="D1018" t="s">
        <v>133</v>
      </c>
      <c r="E1018" t="s">
        <v>1593</v>
      </c>
      <c r="F1018" t="s">
        <v>1539</v>
      </c>
      <c r="G1018" t="s">
        <v>3114</v>
      </c>
      <c r="H1018" t="s">
        <v>1612</v>
      </c>
      <c r="I1018" t="s">
        <v>2492</v>
      </c>
    </row>
    <row r="1019" spans="1:9" hidden="1" x14ac:dyDescent="0.25">
      <c r="A1019" t="s">
        <v>1437</v>
      </c>
      <c r="B1019" t="s">
        <v>2251</v>
      </c>
      <c r="C1019" t="s">
        <v>3545</v>
      </c>
      <c r="D1019" t="s">
        <v>991</v>
      </c>
      <c r="E1019" t="s">
        <v>1545</v>
      </c>
      <c r="F1019" t="s">
        <v>1745</v>
      </c>
      <c r="G1019" t="s">
        <v>1551</v>
      </c>
      <c r="H1019" t="s">
        <v>3391</v>
      </c>
      <c r="I1019" t="s">
        <v>3392</v>
      </c>
    </row>
    <row r="1020" spans="1:9" hidden="1" x14ac:dyDescent="0.25">
      <c r="A1020" t="s">
        <v>1438</v>
      </c>
      <c r="B1020" t="s">
        <v>3546</v>
      </c>
      <c r="C1020" t="s">
        <v>3547</v>
      </c>
      <c r="D1020" t="s">
        <v>241</v>
      </c>
      <c r="E1020" t="s">
        <v>1538</v>
      </c>
      <c r="F1020" t="s">
        <v>1539</v>
      </c>
      <c r="G1020" t="s">
        <v>2148</v>
      </c>
      <c r="H1020" t="s">
        <v>2149</v>
      </c>
      <c r="I1020" t="s">
        <v>2150</v>
      </c>
    </row>
    <row r="1021" spans="1:9" hidden="1" x14ac:dyDescent="0.25">
      <c r="A1021" t="s">
        <v>1439</v>
      </c>
      <c r="B1021" t="s">
        <v>3548</v>
      </c>
      <c r="C1021" t="s">
        <v>3549</v>
      </c>
      <c r="D1021" t="s">
        <v>1027</v>
      </c>
      <c r="E1021" t="s">
        <v>1586</v>
      </c>
      <c r="F1021" t="s">
        <v>1539</v>
      </c>
      <c r="G1021" t="s">
        <v>1645</v>
      </c>
      <c r="H1021" t="s">
        <v>1587</v>
      </c>
      <c r="I1021" t="s">
        <v>3550</v>
      </c>
    </row>
    <row r="1022" spans="1:9" hidden="1" x14ac:dyDescent="0.25">
      <c r="A1022" t="s">
        <v>1440</v>
      </c>
      <c r="B1022" t="s">
        <v>1776</v>
      </c>
      <c r="C1022" t="s">
        <v>3551</v>
      </c>
      <c r="D1022" t="s">
        <v>101</v>
      </c>
      <c r="E1022" t="s">
        <v>1538</v>
      </c>
      <c r="F1022" t="s">
        <v>1539</v>
      </c>
      <c r="G1022" t="s">
        <v>1546</v>
      </c>
      <c r="H1022" t="s">
        <v>1778</v>
      </c>
      <c r="I1022" t="s">
        <v>1779</v>
      </c>
    </row>
    <row r="1023" spans="1:9" hidden="1" x14ac:dyDescent="0.25">
      <c r="A1023" t="s">
        <v>1441</v>
      </c>
      <c r="B1023" t="s">
        <v>1776</v>
      </c>
      <c r="C1023" t="s">
        <v>3552</v>
      </c>
      <c r="D1023" t="s">
        <v>101</v>
      </c>
      <c r="E1023" t="s">
        <v>1538</v>
      </c>
      <c r="F1023" t="s">
        <v>1539</v>
      </c>
      <c r="G1023" t="s">
        <v>1546</v>
      </c>
      <c r="H1023" t="s">
        <v>1778</v>
      </c>
      <c r="I1023" t="s">
        <v>1779</v>
      </c>
    </row>
    <row r="1024" spans="1:9" hidden="1" x14ac:dyDescent="0.25">
      <c r="A1024" t="s">
        <v>1442</v>
      </c>
      <c r="B1024" t="s">
        <v>3553</v>
      </c>
      <c r="C1024" t="s">
        <v>3554</v>
      </c>
      <c r="D1024" t="s">
        <v>101</v>
      </c>
      <c r="E1024" t="s">
        <v>1538</v>
      </c>
      <c r="F1024" t="s">
        <v>1539</v>
      </c>
      <c r="G1024" t="s">
        <v>1546</v>
      </c>
      <c r="H1024" t="s">
        <v>1778</v>
      </c>
      <c r="I1024" t="s">
        <v>1779</v>
      </c>
    </row>
    <row r="1025" spans="1:9" hidden="1" x14ac:dyDescent="0.25">
      <c r="A1025" t="s">
        <v>1443</v>
      </c>
      <c r="B1025" t="s">
        <v>3555</v>
      </c>
      <c r="C1025" t="s">
        <v>3556</v>
      </c>
      <c r="D1025" t="s">
        <v>101</v>
      </c>
      <c r="E1025" t="s">
        <v>1538</v>
      </c>
      <c r="F1025" t="s">
        <v>1539</v>
      </c>
      <c r="G1025" t="s">
        <v>1546</v>
      </c>
      <c r="H1025" t="s">
        <v>1778</v>
      </c>
      <c r="I1025" t="s">
        <v>1779</v>
      </c>
    </row>
    <row r="1026" spans="1:9" hidden="1" x14ac:dyDescent="0.25">
      <c r="A1026" t="s">
        <v>1444</v>
      </c>
      <c r="B1026" t="s">
        <v>3557</v>
      </c>
      <c r="C1026" t="s">
        <v>3558</v>
      </c>
      <c r="D1026" t="s">
        <v>25</v>
      </c>
      <c r="E1026" t="s">
        <v>1538</v>
      </c>
      <c r="F1026" t="s">
        <v>1539</v>
      </c>
      <c r="G1026" t="s">
        <v>1551</v>
      </c>
      <c r="H1026" t="s">
        <v>1552</v>
      </c>
      <c r="I1026" t="s">
        <v>1553</v>
      </c>
    </row>
    <row r="1027" spans="1:9" hidden="1" x14ac:dyDescent="0.25">
      <c r="A1027" t="s">
        <v>1445</v>
      </c>
      <c r="B1027" t="s">
        <v>2055</v>
      </c>
      <c r="C1027" t="s">
        <v>1829</v>
      </c>
      <c r="D1027" t="s">
        <v>121</v>
      </c>
      <c r="E1027" t="s">
        <v>1586</v>
      </c>
      <c r="F1027" t="s">
        <v>1539</v>
      </c>
      <c r="G1027" t="s">
        <v>1830</v>
      </c>
      <c r="H1027" t="s">
        <v>1831</v>
      </c>
      <c r="I1027" t="s">
        <v>1832</v>
      </c>
    </row>
    <row r="1028" spans="1:9" hidden="1" x14ac:dyDescent="0.25">
      <c r="A1028" t="s">
        <v>1445</v>
      </c>
      <c r="B1028" t="s">
        <v>2892</v>
      </c>
      <c r="C1028" t="s">
        <v>1826</v>
      </c>
      <c r="D1028" t="s">
        <v>121</v>
      </c>
      <c r="E1028" t="s">
        <v>1538</v>
      </c>
      <c r="F1028" t="s">
        <v>1539</v>
      </c>
      <c r="G1028" t="s">
        <v>1782</v>
      </c>
      <c r="H1028" t="s">
        <v>1827</v>
      </c>
      <c r="I1028" t="s">
        <v>1828</v>
      </c>
    </row>
    <row r="1029" spans="1:9" hidden="1" x14ac:dyDescent="0.25">
      <c r="A1029" t="s">
        <v>1446</v>
      </c>
      <c r="B1029" t="s">
        <v>3559</v>
      </c>
      <c r="C1029" t="s">
        <v>3127</v>
      </c>
      <c r="D1029" t="s">
        <v>1029</v>
      </c>
      <c r="E1029" t="s">
        <v>1593</v>
      </c>
      <c r="F1029" t="s">
        <v>1539</v>
      </c>
      <c r="G1029" t="s">
        <v>3560</v>
      </c>
      <c r="H1029" t="s">
        <v>3561</v>
      </c>
      <c r="I1029" t="s">
        <v>1832</v>
      </c>
    </row>
    <row r="1030" spans="1:9" hidden="1" x14ac:dyDescent="0.25">
      <c r="A1030" t="s">
        <v>1447</v>
      </c>
      <c r="B1030" t="s">
        <v>2300</v>
      </c>
      <c r="C1030" t="s">
        <v>3562</v>
      </c>
      <c r="D1030" t="s">
        <v>279</v>
      </c>
      <c r="E1030" t="s">
        <v>1586</v>
      </c>
      <c r="F1030" t="s">
        <v>1539</v>
      </c>
      <c r="G1030" t="s">
        <v>1594</v>
      </c>
      <c r="H1030" t="s">
        <v>1587</v>
      </c>
      <c r="I1030" t="s">
        <v>2302</v>
      </c>
    </row>
    <row r="1031" spans="1:9" hidden="1" x14ac:dyDescent="0.25">
      <c r="A1031" t="s">
        <v>1448</v>
      </c>
      <c r="B1031" t="s">
        <v>1616</v>
      </c>
      <c r="C1031" t="s">
        <v>3563</v>
      </c>
      <c r="D1031" t="s">
        <v>1031</v>
      </c>
      <c r="E1031" t="s">
        <v>1586</v>
      </c>
      <c r="F1031" t="s">
        <v>1539</v>
      </c>
      <c r="G1031" t="s">
        <v>1691</v>
      </c>
      <c r="H1031" t="s">
        <v>3564</v>
      </c>
      <c r="I1031" t="s">
        <v>3565</v>
      </c>
    </row>
    <row r="1032" spans="1:9" hidden="1" x14ac:dyDescent="0.25">
      <c r="A1032" t="s">
        <v>1449</v>
      </c>
      <c r="B1032" t="s">
        <v>1616</v>
      </c>
      <c r="C1032" t="s">
        <v>3563</v>
      </c>
      <c r="D1032" t="s">
        <v>1033</v>
      </c>
      <c r="E1032" t="s">
        <v>1586</v>
      </c>
      <c r="F1032" t="s">
        <v>1539</v>
      </c>
      <c r="G1032" t="s">
        <v>1691</v>
      </c>
      <c r="H1032" t="s">
        <v>3564</v>
      </c>
      <c r="I1032" t="s">
        <v>3565</v>
      </c>
    </row>
    <row r="1033" spans="1:9" hidden="1" x14ac:dyDescent="0.25">
      <c r="A1033" t="s">
        <v>1450</v>
      </c>
      <c r="B1033" t="s">
        <v>3102</v>
      </c>
      <c r="C1033" t="s">
        <v>3566</v>
      </c>
      <c r="D1033" t="s">
        <v>3567</v>
      </c>
      <c r="E1033" t="s">
        <v>1586</v>
      </c>
      <c r="F1033" t="s">
        <v>1539</v>
      </c>
      <c r="G1033" t="s">
        <v>1650</v>
      </c>
      <c r="H1033" t="s">
        <v>1587</v>
      </c>
      <c r="I1033" t="s">
        <v>3568</v>
      </c>
    </row>
    <row r="1034" spans="1:9" hidden="1" x14ac:dyDescent="0.25">
      <c r="A1034" t="s">
        <v>1451</v>
      </c>
      <c r="B1034" t="s">
        <v>3569</v>
      </c>
      <c r="C1034" t="s">
        <v>3570</v>
      </c>
      <c r="D1034" t="s">
        <v>1039</v>
      </c>
      <c r="E1034" t="s">
        <v>1586</v>
      </c>
      <c r="F1034" t="s">
        <v>1539</v>
      </c>
      <c r="G1034" t="s">
        <v>1645</v>
      </c>
      <c r="H1034" t="s">
        <v>1587</v>
      </c>
      <c r="I1034" t="s">
        <v>3571</v>
      </c>
    </row>
    <row r="1035" spans="1:9" hidden="1" x14ac:dyDescent="0.25">
      <c r="A1035" t="s">
        <v>1452</v>
      </c>
      <c r="B1035" t="s">
        <v>3572</v>
      </c>
      <c r="C1035" t="s">
        <v>3573</v>
      </c>
      <c r="D1035" t="s">
        <v>39</v>
      </c>
      <c r="E1035" t="s">
        <v>1545</v>
      </c>
      <c r="F1035" t="s">
        <v>1539</v>
      </c>
      <c r="G1035" t="s">
        <v>1540</v>
      </c>
      <c r="H1035" t="s">
        <v>1620</v>
      </c>
      <c r="I1035" t="s">
        <v>1621</v>
      </c>
    </row>
    <row r="1036" spans="1:9" hidden="1" x14ac:dyDescent="0.25">
      <c r="A1036" t="s">
        <v>1453</v>
      </c>
      <c r="B1036" t="s">
        <v>2435</v>
      </c>
      <c r="C1036" t="s">
        <v>2436</v>
      </c>
      <c r="D1036" t="s">
        <v>331</v>
      </c>
      <c r="E1036" t="s">
        <v>1586</v>
      </c>
      <c r="F1036" t="s">
        <v>1539</v>
      </c>
      <c r="G1036" t="s">
        <v>2437</v>
      </c>
      <c r="H1036" t="s">
        <v>1976</v>
      </c>
      <c r="I1036" t="s">
        <v>3574</v>
      </c>
    </row>
    <row r="1037" spans="1:9" hidden="1" x14ac:dyDescent="0.25">
      <c r="A1037" t="s">
        <v>1454</v>
      </c>
      <c r="B1037" t="s">
        <v>3575</v>
      </c>
      <c r="C1037" t="s">
        <v>1727</v>
      </c>
      <c r="D1037" t="s">
        <v>1041</v>
      </c>
      <c r="E1037" t="s">
        <v>1586</v>
      </c>
      <c r="F1037" t="s">
        <v>1539</v>
      </c>
      <c r="G1037" t="s">
        <v>1664</v>
      </c>
      <c r="H1037" t="s">
        <v>1665</v>
      </c>
      <c r="I1037" t="s">
        <v>1666</v>
      </c>
    </row>
    <row r="1038" spans="1:9" hidden="1" x14ac:dyDescent="0.25">
      <c r="A1038" t="s">
        <v>1455</v>
      </c>
      <c r="B1038" t="s">
        <v>1871</v>
      </c>
      <c r="C1038" t="s">
        <v>1797</v>
      </c>
      <c r="D1038" t="s">
        <v>111</v>
      </c>
      <c r="E1038" t="s">
        <v>1586</v>
      </c>
      <c r="F1038" t="s">
        <v>1539</v>
      </c>
      <c r="G1038" t="s">
        <v>1798</v>
      </c>
      <c r="H1038" t="s">
        <v>1799</v>
      </c>
      <c r="I1038" t="s">
        <v>1800</v>
      </c>
    </row>
    <row r="1039" spans="1:9" hidden="1" x14ac:dyDescent="0.25">
      <c r="A1039" t="s">
        <v>1455</v>
      </c>
      <c r="B1039" t="s">
        <v>3576</v>
      </c>
      <c r="C1039" t="s">
        <v>3577</v>
      </c>
      <c r="D1039" t="s">
        <v>91</v>
      </c>
      <c r="E1039" t="s">
        <v>1545</v>
      </c>
      <c r="F1039" t="s">
        <v>1539</v>
      </c>
      <c r="G1039" t="s">
        <v>1753</v>
      </c>
      <c r="H1039" t="s">
        <v>1754</v>
      </c>
      <c r="I1039" t="s">
        <v>1755</v>
      </c>
    </row>
    <row r="1040" spans="1:9" hidden="1" x14ac:dyDescent="0.25">
      <c r="A1040" t="s">
        <v>1456</v>
      </c>
      <c r="B1040" t="s">
        <v>3578</v>
      </c>
      <c r="C1040" t="s">
        <v>2141</v>
      </c>
      <c r="D1040" t="s">
        <v>2142</v>
      </c>
      <c r="E1040" t="s">
        <v>1586</v>
      </c>
      <c r="F1040" t="s">
        <v>1539</v>
      </c>
      <c r="G1040" t="s">
        <v>2010</v>
      </c>
      <c r="H1040" t="s">
        <v>3579</v>
      </c>
      <c r="I1040" t="s">
        <v>2144</v>
      </c>
    </row>
    <row r="1041" spans="1:9" hidden="1" x14ac:dyDescent="0.25">
      <c r="A1041" t="s">
        <v>1457</v>
      </c>
      <c r="B1041" t="s">
        <v>3580</v>
      </c>
      <c r="C1041" t="s">
        <v>3581</v>
      </c>
      <c r="D1041" t="s">
        <v>39</v>
      </c>
      <c r="E1041" t="s">
        <v>1545</v>
      </c>
      <c r="F1041" t="s">
        <v>1539</v>
      </c>
      <c r="G1041" t="s">
        <v>1540</v>
      </c>
      <c r="H1041" t="s">
        <v>1620</v>
      </c>
      <c r="I1041" t="s">
        <v>1621</v>
      </c>
    </row>
    <row r="1042" spans="1:9" hidden="1" x14ac:dyDescent="0.25">
      <c r="A1042" t="s">
        <v>1458</v>
      </c>
      <c r="B1042" t="s">
        <v>1616</v>
      </c>
      <c r="C1042" t="s">
        <v>1727</v>
      </c>
      <c r="D1042" t="s">
        <v>297</v>
      </c>
      <c r="E1042" t="s">
        <v>1586</v>
      </c>
      <c r="F1042" t="s">
        <v>1539</v>
      </c>
      <c r="G1042" t="s">
        <v>1650</v>
      </c>
      <c r="H1042" t="s">
        <v>2342</v>
      </c>
      <c r="I1042" t="s">
        <v>2343</v>
      </c>
    </row>
    <row r="1043" spans="1:9" hidden="1" x14ac:dyDescent="0.25">
      <c r="A1043" t="s">
        <v>1459</v>
      </c>
      <c r="B1043" t="s">
        <v>3582</v>
      </c>
      <c r="C1043" t="s">
        <v>3583</v>
      </c>
      <c r="D1043" t="s">
        <v>1043</v>
      </c>
      <c r="E1043" t="s">
        <v>1538</v>
      </c>
      <c r="F1043" t="s">
        <v>1539</v>
      </c>
      <c r="G1043" t="s">
        <v>2065</v>
      </c>
      <c r="H1043" t="s">
        <v>2066</v>
      </c>
      <c r="I1043" t="s">
        <v>2067</v>
      </c>
    </row>
    <row r="1044" spans="1:9" hidden="1" x14ac:dyDescent="0.25">
      <c r="A1044" t="s">
        <v>1460</v>
      </c>
      <c r="B1044" t="s">
        <v>3584</v>
      </c>
      <c r="C1044" t="s">
        <v>3585</v>
      </c>
      <c r="D1044" t="s">
        <v>1045</v>
      </c>
      <c r="E1044" t="s">
        <v>1593</v>
      </c>
      <c r="F1044" t="s">
        <v>1539</v>
      </c>
      <c r="G1044" t="s">
        <v>1645</v>
      </c>
      <c r="H1044" t="s">
        <v>3586</v>
      </c>
      <c r="I1044" t="s">
        <v>3587</v>
      </c>
    </row>
    <row r="1045" spans="1:9" hidden="1" x14ac:dyDescent="0.25">
      <c r="A1045" t="s">
        <v>1461</v>
      </c>
      <c r="B1045" t="s">
        <v>3588</v>
      </c>
      <c r="C1045" t="s">
        <v>3589</v>
      </c>
      <c r="D1045" t="s">
        <v>275</v>
      </c>
      <c r="E1045" t="s">
        <v>1538</v>
      </c>
      <c r="F1045" t="s">
        <v>1745</v>
      </c>
      <c r="G1045" t="s">
        <v>1546</v>
      </c>
      <c r="H1045" t="s">
        <v>2273</v>
      </c>
      <c r="I1045" t="s">
        <v>2274</v>
      </c>
    </row>
    <row r="1046" spans="1:9" hidden="1" x14ac:dyDescent="0.25">
      <c r="A1046" t="s">
        <v>1462</v>
      </c>
      <c r="B1046" t="s">
        <v>3590</v>
      </c>
      <c r="C1046" t="s">
        <v>3591</v>
      </c>
      <c r="D1046" t="s">
        <v>951</v>
      </c>
      <c r="E1046" t="s">
        <v>1586</v>
      </c>
      <c r="F1046" t="s">
        <v>1539</v>
      </c>
      <c r="G1046" t="s">
        <v>1645</v>
      </c>
      <c r="H1046" t="s">
        <v>1856</v>
      </c>
      <c r="I1046" t="s">
        <v>3239</v>
      </c>
    </row>
    <row r="1047" spans="1:9" hidden="1" x14ac:dyDescent="0.25">
      <c r="A1047" t="s">
        <v>1463</v>
      </c>
      <c r="B1047" t="s">
        <v>3592</v>
      </c>
      <c r="C1047" t="s">
        <v>1663</v>
      </c>
      <c r="D1047" t="s">
        <v>1047</v>
      </c>
      <c r="E1047" t="s">
        <v>1586</v>
      </c>
      <c r="F1047" t="s">
        <v>1539</v>
      </c>
      <c r="G1047" t="s">
        <v>1664</v>
      </c>
      <c r="H1047" t="s">
        <v>1665</v>
      </c>
      <c r="I1047" t="s">
        <v>1666</v>
      </c>
    </row>
    <row r="1048" spans="1:9" hidden="1" x14ac:dyDescent="0.25">
      <c r="A1048" t="s">
        <v>1464</v>
      </c>
      <c r="B1048" t="s">
        <v>3593</v>
      </c>
      <c r="C1048" t="s">
        <v>3594</v>
      </c>
      <c r="D1048" t="s">
        <v>103</v>
      </c>
      <c r="E1048" t="s">
        <v>1538</v>
      </c>
      <c r="F1048" t="s">
        <v>1539</v>
      </c>
      <c r="G1048" t="s">
        <v>1551</v>
      </c>
      <c r="H1048" t="s">
        <v>3595</v>
      </c>
      <c r="I1048" t="s">
        <v>3596</v>
      </c>
    </row>
    <row r="1049" spans="1:9" hidden="1" x14ac:dyDescent="0.25">
      <c r="A1049" t="s">
        <v>1465</v>
      </c>
      <c r="B1049" t="s">
        <v>3597</v>
      </c>
      <c r="C1049" t="s">
        <v>3478</v>
      </c>
      <c r="D1049" t="s">
        <v>1005</v>
      </c>
      <c r="E1049" t="s">
        <v>1538</v>
      </c>
      <c r="F1049" t="s">
        <v>1539</v>
      </c>
      <c r="G1049" t="s">
        <v>1697</v>
      </c>
      <c r="H1049" t="s">
        <v>3476</v>
      </c>
      <c r="I1049" t="s">
        <v>3477</v>
      </c>
    </row>
    <row r="1050" spans="1:9" hidden="1" x14ac:dyDescent="0.25">
      <c r="A1050" t="s">
        <v>1466</v>
      </c>
      <c r="B1050" t="s">
        <v>3598</v>
      </c>
      <c r="C1050" t="s">
        <v>3599</v>
      </c>
      <c r="D1050" t="s">
        <v>1049</v>
      </c>
      <c r="E1050" t="s">
        <v>1538</v>
      </c>
      <c r="F1050" t="s">
        <v>1539</v>
      </c>
      <c r="G1050" t="s">
        <v>1540</v>
      </c>
      <c r="H1050" t="s">
        <v>3600</v>
      </c>
      <c r="I1050" t="s">
        <v>3601</v>
      </c>
    </row>
    <row r="1051" spans="1:9" hidden="1" x14ac:dyDescent="0.25">
      <c r="A1051" t="s">
        <v>1467</v>
      </c>
      <c r="B1051" t="s">
        <v>3602</v>
      </c>
      <c r="C1051" t="s">
        <v>3603</v>
      </c>
      <c r="D1051" t="s">
        <v>1049</v>
      </c>
      <c r="E1051" t="s">
        <v>1538</v>
      </c>
      <c r="F1051" t="s">
        <v>1539</v>
      </c>
      <c r="G1051" t="s">
        <v>1540</v>
      </c>
      <c r="H1051" t="s">
        <v>3600</v>
      </c>
      <c r="I1051" t="s">
        <v>3601</v>
      </c>
    </row>
    <row r="1052" spans="1:9" hidden="1" x14ac:dyDescent="0.25">
      <c r="A1052" t="s">
        <v>1468</v>
      </c>
      <c r="B1052" t="s">
        <v>3602</v>
      </c>
      <c r="C1052" t="s">
        <v>3604</v>
      </c>
      <c r="D1052" t="s">
        <v>1049</v>
      </c>
      <c r="E1052" t="s">
        <v>1538</v>
      </c>
      <c r="F1052" t="s">
        <v>1539</v>
      </c>
      <c r="G1052" t="s">
        <v>1540</v>
      </c>
      <c r="H1052" t="s">
        <v>3600</v>
      </c>
      <c r="I1052" t="s">
        <v>3601</v>
      </c>
    </row>
    <row r="1053" spans="1:9" hidden="1" x14ac:dyDescent="0.25">
      <c r="A1053" t="s">
        <v>1469</v>
      </c>
      <c r="B1053" t="s">
        <v>3253</v>
      </c>
      <c r="C1053" t="s">
        <v>3605</v>
      </c>
      <c r="D1053" t="s">
        <v>957</v>
      </c>
      <c r="E1053" t="s">
        <v>1538</v>
      </c>
      <c r="F1053" t="s">
        <v>1539</v>
      </c>
      <c r="G1053" t="s">
        <v>1546</v>
      </c>
      <c r="H1053" t="s">
        <v>3255</v>
      </c>
      <c r="I1053" t="s">
        <v>3256</v>
      </c>
    </row>
    <row r="1054" spans="1:9" hidden="1" x14ac:dyDescent="0.25">
      <c r="A1054" t="s">
        <v>1470</v>
      </c>
      <c r="B1054" t="s">
        <v>2108</v>
      </c>
      <c r="C1054" t="s">
        <v>3606</v>
      </c>
      <c r="D1054" t="s">
        <v>131</v>
      </c>
      <c r="E1054" t="s">
        <v>1538</v>
      </c>
      <c r="F1054" t="s">
        <v>1539</v>
      </c>
      <c r="G1054" t="s">
        <v>1626</v>
      </c>
      <c r="H1054" t="s">
        <v>1856</v>
      </c>
      <c r="I1054" t="s">
        <v>1857</v>
      </c>
    </row>
    <row r="1055" spans="1:9" hidden="1" x14ac:dyDescent="0.25">
      <c r="A1055" t="s">
        <v>1471</v>
      </c>
      <c r="B1055" t="s">
        <v>1871</v>
      </c>
      <c r="C1055" t="s">
        <v>1797</v>
      </c>
      <c r="D1055" t="s">
        <v>111</v>
      </c>
      <c r="E1055" t="s">
        <v>1586</v>
      </c>
      <c r="F1055" t="s">
        <v>1539</v>
      </c>
      <c r="G1055" t="s">
        <v>1798</v>
      </c>
      <c r="H1055" t="s">
        <v>1799</v>
      </c>
      <c r="I1055" t="s">
        <v>1800</v>
      </c>
    </row>
    <row r="1056" spans="1:9" hidden="1" x14ac:dyDescent="0.25">
      <c r="A1056" t="s">
        <v>1472</v>
      </c>
      <c r="B1056" t="s">
        <v>3607</v>
      </c>
      <c r="C1056" t="s">
        <v>1772</v>
      </c>
      <c r="D1056" t="s">
        <v>297</v>
      </c>
      <c r="E1056" t="s">
        <v>1586</v>
      </c>
      <c r="F1056" t="s">
        <v>1539</v>
      </c>
      <c r="G1056" t="s">
        <v>1650</v>
      </c>
      <c r="H1056" t="s">
        <v>2342</v>
      </c>
      <c r="I1056" t="s">
        <v>2343</v>
      </c>
    </row>
    <row r="1057" spans="1:9" hidden="1" x14ac:dyDescent="0.25">
      <c r="A1057" t="s">
        <v>1473</v>
      </c>
      <c r="B1057" t="s">
        <v>1889</v>
      </c>
      <c r="C1057" t="s">
        <v>3608</v>
      </c>
      <c r="D1057" t="s">
        <v>149</v>
      </c>
      <c r="E1057" t="s">
        <v>1586</v>
      </c>
      <c r="F1057" t="s">
        <v>1539</v>
      </c>
      <c r="G1057" t="s">
        <v>1650</v>
      </c>
      <c r="H1057" t="s">
        <v>1891</v>
      </c>
      <c r="I1057" t="s">
        <v>1892</v>
      </c>
    </row>
    <row r="1058" spans="1:9" hidden="1" x14ac:dyDescent="0.25">
      <c r="A1058" t="s">
        <v>1474</v>
      </c>
      <c r="B1058" t="s">
        <v>1889</v>
      </c>
      <c r="C1058" t="s">
        <v>3609</v>
      </c>
      <c r="D1058" t="s">
        <v>149</v>
      </c>
      <c r="E1058" t="s">
        <v>1586</v>
      </c>
      <c r="F1058" t="s">
        <v>1539</v>
      </c>
      <c r="G1058" t="s">
        <v>1650</v>
      </c>
      <c r="H1058" t="s">
        <v>1891</v>
      </c>
      <c r="I1058" t="s">
        <v>3610</v>
      </c>
    </row>
    <row r="1059" spans="1:9" hidden="1" x14ac:dyDescent="0.25">
      <c r="A1059" t="s">
        <v>1475</v>
      </c>
      <c r="B1059" t="s">
        <v>1810</v>
      </c>
      <c r="C1059" t="s">
        <v>3611</v>
      </c>
      <c r="D1059" t="s">
        <v>115</v>
      </c>
      <c r="E1059" t="s">
        <v>1545</v>
      </c>
      <c r="F1059" t="s">
        <v>1539</v>
      </c>
      <c r="G1059" t="s">
        <v>1626</v>
      </c>
      <c r="H1059" t="s">
        <v>1808</v>
      </c>
      <c r="I1059" t="s">
        <v>1809</v>
      </c>
    </row>
    <row r="1060" spans="1:9" hidden="1" x14ac:dyDescent="0.25">
      <c r="A1060" t="s">
        <v>1476</v>
      </c>
      <c r="B1060" t="s">
        <v>3612</v>
      </c>
      <c r="C1060" t="s">
        <v>3613</v>
      </c>
      <c r="D1060" t="s">
        <v>1051</v>
      </c>
      <c r="E1060" t="s">
        <v>1538</v>
      </c>
      <c r="F1060" t="s">
        <v>1539</v>
      </c>
      <c r="G1060" t="s">
        <v>2847</v>
      </c>
      <c r="H1060" t="s">
        <v>3614</v>
      </c>
      <c r="I1060" t="s">
        <v>3615</v>
      </c>
    </row>
    <row r="1061" spans="1:9" hidden="1" x14ac:dyDescent="0.25">
      <c r="A1061" t="s">
        <v>1477</v>
      </c>
      <c r="B1061" t="s">
        <v>3616</v>
      </c>
      <c r="C1061" t="s">
        <v>3617</v>
      </c>
      <c r="D1061" t="s">
        <v>1051</v>
      </c>
      <c r="E1061" t="s">
        <v>1538</v>
      </c>
      <c r="F1061" t="s">
        <v>1539</v>
      </c>
      <c r="G1061" t="s">
        <v>2847</v>
      </c>
      <c r="H1061" t="s">
        <v>3618</v>
      </c>
      <c r="I1061" t="s">
        <v>3615</v>
      </c>
    </row>
    <row r="1062" spans="1:9" hidden="1" x14ac:dyDescent="0.25">
      <c r="A1062" t="s">
        <v>1478</v>
      </c>
      <c r="B1062" t="s">
        <v>3619</v>
      </c>
      <c r="C1062" t="s">
        <v>3620</v>
      </c>
      <c r="D1062" t="s">
        <v>1051</v>
      </c>
      <c r="E1062" t="s">
        <v>1538</v>
      </c>
      <c r="F1062" t="s">
        <v>1539</v>
      </c>
      <c r="G1062" t="s">
        <v>2847</v>
      </c>
      <c r="H1062" t="s">
        <v>3618</v>
      </c>
      <c r="I1062" t="s">
        <v>3615</v>
      </c>
    </row>
    <row r="1063" spans="1:9" hidden="1" x14ac:dyDescent="0.25">
      <c r="A1063" t="s">
        <v>1479</v>
      </c>
      <c r="B1063" t="s">
        <v>3621</v>
      </c>
      <c r="C1063" t="s">
        <v>3622</v>
      </c>
      <c r="D1063" t="s">
        <v>1053</v>
      </c>
      <c r="E1063" t="s">
        <v>1586</v>
      </c>
      <c r="F1063" t="s">
        <v>1539</v>
      </c>
      <c r="G1063" t="s">
        <v>1645</v>
      </c>
      <c r="H1063" t="s">
        <v>3097</v>
      </c>
      <c r="I1063" t="s">
        <v>3623</v>
      </c>
    </row>
    <row r="1064" spans="1:9" hidden="1" x14ac:dyDescent="0.25">
      <c r="A1064" t="s">
        <v>1479</v>
      </c>
      <c r="B1064" t="s">
        <v>3621</v>
      </c>
      <c r="C1064" t="s">
        <v>3624</v>
      </c>
      <c r="D1064" t="s">
        <v>1055</v>
      </c>
      <c r="E1064" t="s">
        <v>1586</v>
      </c>
      <c r="F1064" t="s">
        <v>1539</v>
      </c>
      <c r="G1064" t="s">
        <v>1599</v>
      </c>
      <c r="H1064" t="s">
        <v>3625</v>
      </c>
      <c r="I1064" t="s">
        <v>3626</v>
      </c>
    </row>
    <row r="1065" spans="1:9" hidden="1" x14ac:dyDescent="0.25">
      <c r="A1065" t="s">
        <v>1480</v>
      </c>
      <c r="B1065" t="s">
        <v>3627</v>
      </c>
      <c r="C1065" t="s">
        <v>3628</v>
      </c>
      <c r="D1065" t="s">
        <v>187</v>
      </c>
      <c r="E1065" t="s">
        <v>1836</v>
      </c>
      <c r="F1065" t="s">
        <v>1539</v>
      </c>
      <c r="G1065" t="s">
        <v>1989</v>
      </c>
      <c r="H1065" t="s">
        <v>1990</v>
      </c>
      <c r="I1065" t="s">
        <v>1991</v>
      </c>
    </row>
    <row r="1066" spans="1:9" hidden="1" x14ac:dyDescent="0.25">
      <c r="A1066" t="s">
        <v>1480</v>
      </c>
      <c r="B1066" t="s">
        <v>3629</v>
      </c>
      <c r="C1066" t="s">
        <v>3630</v>
      </c>
      <c r="D1066" t="s">
        <v>247</v>
      </c>
      <c r="E1066" t="s">
        <v>1538</v>
      </c>
      <c r="F1066" t="s">
        <v>1539</v>
      </c>
      <c r="G1066" t="s">
        <v>1626</v>
      </c>
      <c r="H1066" t="s">
        <v>2173</v>
      </c>
      <c r="I1066" t="s">
        <v>2174</v>
      </c>
    </row>
    <row r="1067" spans="1:9" hidden="1" x14ac:dyDescent="0.25">
      <c r="A1067" t="s">
        <v>1481</v>
      </c>
      <c r="B1067" t="s">
        <v>3135</v>
      </c>
      <c r="C1067" t="s">
        <v>1727</v>
      </c>
      <c r="D1067" t="s">
        <v>1057</v>
      </c>
      <c r="E1067" t="s">
        <v>1586</v>
      </c>
      <c r="F1067" t="s">
        <v>1539</v>
      </c>
      <c r="G1067" t="s">
        <v>1664</v>
      </c>
      <c r="H1067" t="s">
        <v>1665</v>
      </c>
      <c r="I1067" t="s">
        <v>1666</v>
      </c>
    </row>
    <row r="1068" spans="1:9" hidden="1" x14ac:dyDescent="0.25">
      <c r="A1068" t="s">
        <v>1482</v>
      </c>
      <c r="B1068" t="s">
        <v>3631</v>
      </c>
      <c r="C1068" t="s">
        <v>3632</v>
      </c>
      <c r="D1068" t="s">
        <v>345</v>
      </c>
      <c r="E1068" t="s">
        <v>1538</v>
      </c>
      <c r="F1068" t="s">
        <v>1539</v>
      </c>
      <c r="G1068" t="s">
        <v>2177</v>
      </c>
      <c r="H1068" t="s">
        <v>2178</v>
      </c>
      <c r="I1068" t="s">
        <v>2179</v>
      </c>
    </row>
    <row r="1069" spans="1:9" hidden="1" x14ac:dyDescent="0.25">
      <c r="A1069" t="s">
        <v>1483</v>
      </c>
      <c r="B1069" t="s">
        <v>3633</v>
      </c>
      <c r="C1069" t="s">
        <v>3634</v>
      </c>
      <c r="D1069" t="s">
        <v>345</v>
      </c>
      <c r="E1069" t="s">
        <v>1538</v>
      </c>
      <c r="F1069" t="s">
        <v>1539</v>
      </c>
      <c r="G1069" t="s">
        <v>2177</v>
      </c>
      <c r="H1069" t="s">
        <v>2178</v>
      </c>
      <c r="I1069" t="s">
        <v>2179</v>
      </c>
    </row>
    <row r="1070" spans="1:9" hidden="1" x14ac:dyDescent="0.25">
      <c r="A1070" t="s">
        <v>1484</v>
      </c>
      <c r="B1070" t="s">
        <v>3635</v>
      </c>
      <c r="C1070" t="s">
        <v>3636</v>
      </c>
      <c r="D1070" t="s">
        <v>231</v>
      </c>
      <c r="E1070" t="s">
        <v>1545</v>
      </c>
      <c r="F1070" t="s">
        <v>1539</v>
      </c>
      <c r="G1070" t="s">
        <v>1546</v>
      </c>
      <c r="H1070" t="s">
        <v>2126</v>
      </c>
      <c r="I1070" t="s">
        <v>2127</v>
      </c>
    </row>
    <row r="1071" spans="1:9" hidden="1" x14ac:dyDescent="0.25">
      <c r="A1071" t="s">
        <v>1485</v>
      </c>
      <c r="B1071" t="s">
        <v>3637</v>
      </c>
      <c r="C1071" t="s">
        <v>3638</v>
      </c>
      <c r="D1071" t="s">
        <v>129</v>
      </c>
      <c r="E1071" t="s">
        <v>1538</v>
      </c>
      <c r="F1071" t="s">
        <v>1539</v>
      </c>
      <c r="G1071" t="s">
        <v>1626</v>
      </c>
      <c r="H1071" t="s">
        <v>1852</v>
      </c>
      <c r="I1071" t="s">
        <v>1853</v>
      </c>
    </row>
    <row r="1072" spans="1:9" hidden="1" x14ac:dyDescent="0.25">
      <c r="A1072" t="s">
        <v>1486</v>
      </c>
      <c r="B1072" t="s">
        <v>3639</v>
      </c>
      <c r="C1072" t="s">
        <v>3640</v>
      </c>
      <c r="D1072" t="s">
        <v>1059</v>
      </c>
      <c r="E1072" t="s">
        <v>1538</v>
      </c>
      <c r="F1072" t="s">
        <v>1539</v>
      </c>
      <c r="G1072" t="s">
        <v>1922</v>
      </c>
      <c r="H1072" t="s">
        <v>2407</v>
      </c>
      <c r="I1072" t="s">
        <v>3641</v>
      </c>
    </row>
    <row r="1073" spans="1:10" hidden="1" x14ac:dyDescent="0.25">
      <c r="A1073" t="s">
        <v>1487</v>
      </c>
      <c r="B1073" t="s">
        <v>3642</v>
      </c>
      <c r="C1073" t="s">
        <v>3643</v>
      </c>
      <c r="D1073" t="s">
        <v>1059</v>
      </c>
      <c r="E1073" t="s">
        <v>1538</v>
      </c>
      <c r="F1073" t="s">
        <v>1539</v>
      </c>
      <c r="G1073" t="s">
        <v>1922</v>
      </c>
      <c r="H1073" t="s">
        <v>2407</v>
      </c>
      <c r="I1073" t="s">
        <v>3641</v>
      </c>
    </row>
    <row r="1074" spans="1:10" hidden="1" x14ac:dyDescent="0.25">
      <c r="A1074" t="s">
        <v>1488</v>
      </c>
      <c r="B1074" t="s">
        <v>3644</v>
      </c>
      <c r="C1074" t="s">
        <v>3645</v>
      </c>
      <c r="D1074" t="s">
        <v>1061</v>
      </c>
      <c r="E1074" t="s">
        <v>1586</v>
      </c>
      <c r="F1074" t="s">
        <v>1539</v>
      </c>
      <c r="G1074" t="s">
        <v>2103</v>
      </c>
      <c r="H1074" t="s">
        <v>1665</v>
      </c>
      <c r="I1074" t="s">
        <v>1666</v>
      </c>
    </row>
    <row r="1075" spans="1:10" hidden="1" x14ac:dyDescent="0.25">
      <c r="A1075" t="s">
        <v>1489</v>
      </c>
      <c r="B1075" t="s">
        <v>3062</v>
      </c>
      <c r="C1075" t="s">
        <v>3646</v>
      </c>
      <c r="D1075" t="s">
        <v>273</v>
      </c>
      <c r="E1075" t="s">
        <v>1545</v>
      </c>
      <c r="F1075" t="s">
        <v>1539</v>
      </c>
      <c r="G1075" t="s">
        <v>1650</v>
      </c>
      <c r="H1075" t="s">
        <v>1913</v>
      </c>
      <c r="I1075" t="s">
        <v>2270</v>
      </c>
    </row>
    <row r="1076" spans="1:10" hidden="1" x14ac:dyDescent="0.25">
      <c r="A1076" t="s">
        <v>1490</v>
      </c>
      <c r="B1076" t="s">
        <v>1762</v>
      </c>
      <c r="C1076" t="s">
        <v>1663</v>
      </c>
      <c r="D1076" t="s">
        <v>1063</v>
      </c>
      <c r="E1076" t="s">
        <v>1586</v>
      </c>
      <c r="F1076" t="s">
        <v>1539</v>
      </c>
      <c r="G1076" t="s">
        <v>2103</v>
      </c>
      <c r="H1076" t="s">
        <v>1665</v>
      </c>
      <c r="I1076" t="s">
        <v>1666</v>
      </c>
    </row>
    <row r="1077" spans="1:10" hidden="1" x14ac:dyDescent="0.25">
      <c r="A1077" t="s">
        <v>1491</v>
      </c>
      <c r="B1077" t="s">
        <v>1762</v>
      </c>
      <c r="C1077" t="s">
        <v>1663</v>
      </c>
      <c r="D1077" t="s">
        <v>1065</v>
      </c>
      <c r="E1077" t="s">
        <v>1586</v>
      </c>
      <c r="F1077" t="s">
        <v>1539</v>
      </c>
      <c r="G1077" t="s">
        <v>2103</v>
      </c>
      <c r="H1077" t="s">
        <v>1665</v>
      </c>
      <c r="I1077" t="s">
        <v>1666</v>
      </c>
    </row>
    <row r="1078" spans="1:10" hidden="1" x14ac:dyDescent="0.25">
      <c r="A1078" t="s">
        <v>1492</v>
      </c>
      <c r="B1078" t="s">
        <v>3647</v>
      </c>
      <c r="C1078" t="s">
        <v>3648</v>
      </c>
      <c r="D1078" t="s">
        <v>65</v>
      </c>
      <c r="E1078" t="s">
        <v>1586</v>
      </c>
      <c r="F1078" t="s">
        <v>1539</v>
      </c>
      <c r="G1078" t="s">
        <v>1691</v>
      </c>
      <c r="H1078" t="s">
        <v>1692</v>
      </c>
      <c r="J1078" t="s">
        <v>3071</v>
      </c>
    </row>
    <row r="1079" spans="1:10" hidden="1" x14ac:dyDescent="0.25">
      <c r="A1079" t="s">
        <v>1493</v>
      </c>
      <c r="B1079" t="s">
        <v>3649</v>
      </c>
      <c r="C1079" t="s">
        <v>3650</v>
      </c>
      <c r="D1079" t="s">
        <v>1067</v>
      </c>
      <c r="E1079" t="s">
        <v>1538</v>
      </c>
      <c r="F1079" t="s">
        <v>1539</v>
      </c>
      <c r="G1079" t="s">
        <v>2052</v>
      </c>
      <c r="H1079" t="s">
        <v>3651</v>
      </c>
      <c r="I1079" t="s">
        <v>3652</v>
      </c>
    </row>
    <row r="1080" spans="1:10" hidden="1" x14ac:dyDescent="0.25">
      <c r="A1080" t="s">
        <v>1494</v>
      </c>
      <c r="B1080" t="s">
        <v>3653</v>
      </c>
      <c r="C1080" t="s">
        <v>3654</v>
      </c>
      <c r="D1080" t="s">
        <v>45</v>
      </c>
      <c r="E1080" t="s">
        <v>1538</v>
      </c>
      <c r="F1080" t="s">
        <v>1539</v>
      </c>
      <c r="G1080" t="s">
        <v>1626</v>
      </c>
      <c r="H1080" t="s">
        <v>1635</v>
      </c>
      <c r="I1080" t="s">
        <v>1636</v>
      </c>
    </row>
    <row r="1081" spans="1:10" hidden="1" x14ac:dyDescent="0.25">
      <c r="A1081" t="s">
        <v>1495</v>
      </c>
      <c r="B1081" t="s">
        <v>3655</v>
      </c>
      <c r="C1081" t="s">
        <v>3656</v>
      </c>
      <c r="D1081" t="s">
        <v>297</v>
      </c>
      <c r="E1081" t="s">
        <v>1586</v>
      </c>
      <c r="F1081" t="s">
        <v>1539</v>
      </c>
      <c r="G1081" t="s">
        <v>1650</v>
      </c>
      <c r="H1081" t="s">
        <v>2342</v>
      </c>
      <c r="I1081" t="s">
        <v>2343</v>
      </c>
    </row>
    <row r="1082" spans="1:10" hidden="1" x14ac:dyDescent="0.25">
      <c r="A1082" t="s">
        <v>1496</v>
      </c>
      <c r="B1082" t="s">
        <v>3657</v>
      </c>
      <c r="C1082" t="s">
        <v>3658</v>
      </c>
      <c r="D1082" t="s">
        <v>1069</v>
      </c>
      <c r="E1082" t="s">
        <v>1593</v>
      </c>
      <c r="F1082" t="s">
        <v>1539</v>
      </c>
      <c r="G1082" t="s">
        <v>3560</v>
      </c>
      <c r="H1082" t="s">
        <v>3561</v>
      </c>
      <c r="I1082" t="s">
        <v>3659</v>
      </c>
    </row>
    <row r="1083" spans="1:10" hidden="1" x14ac:dyDescent="0.25">
      <c r="A1083" t="s">
        <v>1497</v>
      </c>
      <c r="B1083" t="s">
        <v>3660</v>
      </c>
      <c r="C1083" t="s">
        <v>2162</v>
      </c>
      <c r="D1083" t="s">
        <v>993</v>
      </c>
      <c r="E1083" t="s">
        <v>1586</v>
      </c>
      <c r="F1083" t="s">
        <v>1539</v>
      </c>
      <c r="G1083" t="s">
        <v>2163</v>
      </c>
      <c r="H1083" t="s">
        <v>3661</v>
      </c>
      <c r="I1083" t="s">
        <v>2165</v>
      </c>
    </row>
    <row r="1084" spans="1:10" hidden="1" x14ac:dyDescent="0.25">
      <c r="A1084" t="s">
        <v>1498</v>
      </c>
      <c r="B1084" t="s">
        <v>3660</v>
      </c>
      <c r="C1084" t="s">
        <v>2162</v>
      </c>
      <c r="D1084" t="s">
        <v>993</v>
      </c>
      <c r="E1084" t="s">
        <v>1586</v>
      </c>
      <c r="F1084" t="s">
        <v>1539</v>
      </c>
      <c r="G1084" t="s">
        <v>2163</v>
      </c>
      <c r="H1084" t="s">
        <v>3662</v>
      </c>
      <c r="I1084" t="s">
        <v>2165</v>
      </c>
    </row>
    <row r="1085" spans="1:10" hidden="1" x14ac:dyDescent="0.25">
      <c r="A1085" t="s">
        <v>1499</v>
      </c>
      <c r="B1085" t="s">
        <v>3660</v>
      </c>
      <c r="C1085" t="s">
        <v>2162</v>
      </c>
      <c r="D1085" t="s">
        <v>993</v>
      </c>
      <c r="E1085" t="s">
        <v>1586</v>
      </c>
      <c r="F1085" t="s">
        <v>1539</v>
      </c>
      <c r="G1085" t="s">
        <v>2163</v>
      </c>
      <c r="H1085" t="s">
        <v>3663</v>
      </c>
      <c r="I1085" t="s">
        <v>2165</v>
      </c>
    </row>
    <row r="1086" spans="1:10" hidden="1" x14ac:dyDescent="0.25">
      <c r="A1086" t="s">
        <v>1500</v>
      </c>
      <c r="B1086" t="s">
        <v>3664</v>
      </c>
      <c r="C1086" t="s">
        <v>3665</v>
      </c>
      <c r="D1086" t="s">
        <v>1071</v>
      </c>
      <c r="E1086" t="s">
        <v>1538</v>
      </c>
      <c r="F1086" t="s">
        <v>1539</v>
      </c>
      <c r="G1086" t="s">
        <v>3666</v>
      </c>
      <c r="H1086" t="s">
        <v>1541</v>
      </c>
      <c r="I1086" t="s">
        <v>3667</v>
      </c>
    </row>
    <row r="1087" spans="1:10" hidden="1" x14ac:dyDescent="0.25">
      <c r="A1087" t="s">
        <v>1501</v>
      </c>
      <c r="B1087" t="s">
        <v>2365</v>
      </c>
      <c r="C1087" t="s">
        <v>3668</v>
      </c>
      <c r="D1087" t="s">
        <v>127</v>
      </c>
      <c r="E1087" t="s">
        <v>1545</v>
      </c>
      <c r="F1087" t="s">
        <v>1539</v>
      </c>
      <c r="G1087" t="s">
        <v>1551</v>
      </c>
      <c r="H1087" t="s">
        <v>1848</v>
      </c>
      <c r="I1087" t="s">
        <v>1849</v>
      </c>
    </row>
    <row r="1088" spans="1:10" hidden="1" x14ac:dyDescent="0.25">
      <c r="A1088" t="s">
        <v>1502</v>
      </c>
      <c r="B1088" t="s">
        <v>2037</v>
      </c>
      <c r="C1088" t="s">
        <v>2038</v>
      </c>
      <c r="D1088" t="s">
        <v>205</v>
      </c>
      <c r="E1088" t="s">
        <v>1593</v>
      </c>
      <c r="F1088" t="s">
        <v>1539</v>
      </c>
      <c r="G1088" t="s">
        <v>2101</v>
      </c>
      <c r="H1088" t="s">
        <v>1913</v>
      </c>
      <c r="I1088" t="s">
        <v>2039</v>
      </c>
    </row>
    <row r="1089" spans="1:9" hidden="1" x14ac:dyDescent="0.25">
      <c r="A1089" t="s">
        <v>1503</v>
      </c>
      <c r="B1089" t="s">
        <v>1937</v>
      </c>
      <c r="C1089" t="s">
        <v>1938</v>
      </c>
      <c r="D1089" t="s">
        <v>1939</v>
      </c>
      <c r="E1089" t="s">
        <v>1586</v>
      </c>
      <c r="F1089" t="s">
        <v>1539</v>
      </c>
      <c r="G1089" t="s">
        <v>1650</v>
      </c>
      <c r="H1089" t="s">
        <v>2359</v>
      </c>
      <c r="I1089" t="s">
        <v>1941</v>
      </c>
    </row>
    <row r="1090" spans="1:9" hidden="1" x14ac:dyDescent="0.25">
      <c r="A1090" t="s">
        <v>1504</v>
      </c>
      <c r="B1090" t="s">
        <v>3669</v>
      </c>
      <c r="C1090" t="s">
        <v>3670</v>
      </c>
      <c r="D1090" t="s">
        <v>931</v>
      </c>
      <c r="E1090" t="s">
        <v>1538</v>
      </c>
      <c r="F1090" t="s">
        <v>1539</v>
      </c>
      <c r="G1090" t="s">
        <v>2441</v>
      </c>
      <c r="H1090" t="s">
        <v>3190</v>
      </c>
      <c r="I1090" t="s">
        <v>3191</v>
      </c>
    </row>
    <row r="1091" spans="1:9" hidden="1" x14ac:dyDescent="0.25">
      <c r="A1091" t="s">
        <v>1505</v>
      </c>
      <c r="B1091" t="s">
        <v>1734</v>
      </c>
      <c r="C1091" t="s">
        <v>3671</v>
      </c>
      <c r="D1091" t="s">
        <v>163</v>
      </c>
      <c r="E1091" t="s">
        <v>1538</v>
      </c>
      <c r="F1091" t="s">
        <v>1539</v>
      </c>
      <c r="G1091" t="s">
        <v>1782</v>
      </c>
      <c r="H1091" t="s">
        <v>1541</v>
      </c>
      <c r="I1091" t="s">
        <v>1935</v>
      </c>
    </row>
    <row r="1092" spans="1:9" hidden="1" x14ac:dyDescent="0.25">
      <c r="A1092" t="s">
        <v>1506</v>
      </c>
      <c r="B1092" t="s">
        <v>3672</v>
      </c>
      <c r="C1092" t="s">
        <v>3673</v>
      </c>
      <c r="D1092" t="s">
        <v>3674</v>
      </c>
      <c r="E1092" t="s">
        <v>1586</v>
      </c>
      <c r="F1092" t="s">
        <v>1539</v>
      </c>
      <c r="G1092" t="s">
        <v>1645</v>
      </c>
      <c r="H1092" t="s">
        <v>1587</v>
      </c>
      <c r="I1092" t="s">
        <v>3675</v>
      </c>
    </row>
    <row r="1093" spans="1:9" hidden="1" x14ac:dyDescent="0.25">
      <c r="A1093" t="s">
        <v>1507</v>
      </c>
      <c r="B1093" t="s">
        <v>3672</v>
      </c>
      <c r="C1093" t="s">
        <v>3673</v>
      </c>
      <c r="D1093" t="s">
        <v>3674</v>
      </c>
      <c r="E1093" t="s">
        <v>1586</v>
      </c>
      <c r="F1093" t="s">
        <v>1539</v>
      </c>
      <c r="G1093" t="s">
        <v>1645</v>
      </c>
      <c r="H1093" t="s">
        <v>1587</v>
      </c>
      <c r="I1093" t="s">
        <v>3675</v>
      </c>
    </row>
    <row r="1094" spans="1:9" hidden="1" x14ac:dyDescent="0.25">
      <c r="A1094" t="s">
        <v>1507</v>
      </c>
      <c r="C1094" t="s">
        <v>3676</v>
      </c>
      <c r="D1094" t="s">
        <v>1075</v>
      </c>
      <c r="E1094" t="s">
        <v>1538</v>
      </c>
      <c r="F1094" t="s">
        <v>1539</v>
      </c>
      <c r="G1094" t="s">
        <v>2441</v>
      </c>
      <c r="H1094" t="s">
        <v>1541</v>
      </c>
      <c r="I1094" t="s">
        <v>3677</v>
      </c>
    </row>
    <row r="1095" spans="1:9" hidden="1" x14ac:dyDescent="0.25">
      <c r="A1095" t="s">
        <v>1508</v>
      </c>
      <c r="B1095" t="s">
        <v>3678</v>
      </c>
      <c r="C1095" t="s">
        <v>3679</v>
      </c>
      <c r="D1095" t="s">
        <v>1077</v>
      </c>
      <c r="E1095" t="s">
        <v>1538</v>
      </c>
      <c r="F1095" t="s">
        <v>1539</v>
      </c>
      <c r="G1095" t="s">
        <v>1626</v>
      </c>
      <c r="H1095" t="s">
        <v>3680</v>
      </c>
      <c r="I1095" t="s">
        <v>3681</v>
      </c>
    </row>
    <row r="1096" spans="1:9" hidden="1" x14ac:dyDescent="0.25">
      <c r="A1096" t="s">
        <v>1509</v>
      </c>
      <c r="B1096" t="s">
        <v>3678</v>
      </c>
      <c r="C1096" t="s">
        <v>3682</v>
      </c>
      <c r="D1096" t="s">
        <v>1077</v>
      </c>
      <c r="E1096" t="s">
        <v>1538</v>
      </c>
      <c r="F1096" t="s">
        <v>1539</v>
      </c>
      <c r="G1096" t="s">
        <v>1626</v>
      </c>
      <c r="H1096" t="s">
        <v>3680</v>
      </c>
      <c r="I1096" t="s">
        <v>3681</v>
      </c>
    </row>
    <row r="1097" spans="1:9" hidden="1" x14ac:dyDescent="0.25">
      <c r="A1097" t="s">
        <v>1510</v>
      </c>
      <c r="B1097" t="s">
        <v>3683</v>
      </c>
      <c r="C1097" t="s">
        <v>3684</v>
      </c>
      <c r="D1097" t="s">
        <v>179</v>
      </c>
      <c r="E1097" t="s">
        <v>1545</v>
      </c>
      <c r="F1097" t="s">
        <v>1539</v>
      </c>
      <c r="G1097" t="s">
        <v>1922</v>
      </c>
      <c r="H1097" t="s">
        <v>1972</v>
      </c>
      <c r="I1097" t="s">
        <v>1973</v>
      </c>
    </row>
    <row r="1098" spans="1:9" hidden="1" x14ac:dyDescent="0.25">
      <c r="A1098" t="s">
        <v>1511</v>
      </c>
      <c r="B1098" t="s">
        <v>3629</v>
      </c>
      <c r="C1098" t="s">
        <v>3685</v>
      </c>
      <c r="D1098" t="s">
        <v>247</v>
      </c>
      <c r="E1098" t="s">
        <v>1538</v>
      </c>
      <c r="F1098" t="s">
        <v>1539</v>
      </c>
      <c r="G1098" t="s">
        <v>1626</v>
      </c>
      <c r="H1098" t="s">
        <v>2173</v>
      </c>
      <c r="I1098" t="s">
        <v>2174</v>
      </c>
    </row>
    <row r="1099" spans="1:9" hidden="1" x14ac:dyDescent="0.25">
      <c r="A1099" t="s">
        <v>1512</v>
      </c>
      <c r="B1099" t="s">
        <v>3001</v>
      </c>
      <c r="C1099" t="s">
        <v>1772</v>
      </c>
      <c r="D1099" t="s">
        <v>1021</v>
      </c>
      <c r="E1099" t="s">
        <v>1593</v>
      </c>
      <c r="F1099" t="s">
        <v>1539</v>
      </c>
      <c r="G1099" t="s">
        <v>1645</v>
      </c>
      <c r="H1099" t="s">
        <v>3508</v>
      </c>
      <c r="I1099" t="s">
        <v>3509</v>
      </c>
    </row>
    <row r="1100" spans="1:9" hidden="1" x14ac:dyDescent="0.25">
      <c r="A1100" t="s">
        <v>1513</v>
      </c>
      <c r="B1100" t="s">
        <v>1885</v>
      </c>
      <c r="C1100" t="s">
        <v>1886</v>
      </c>
      <c r="D1100" t="s">
        <v>147</v>
      </c>
      <c r="E1100" t="s">
        <v>1593</v>
      </c>
      <c r="F1100" t="s">
        <v>1539</v>
      </c>
      <c r="G1100" t="s">
        <v>1645</v>
      </c>
      <c r="H1100" t="s">
        <v>1612</v>
      </c>
      <c r="I1100" t="s">
        <v>1887</v>
      </c>
    </row>
    <row r="1101" spans="1:9" hidden="1" x14ac:dyDescent="0.25">
      <c r="A1101" t="s">
        <v>1514</v>
      </c>
      <c r="B1101" t="s">
        <v>3686</v>
      </c>
      <c r="C1101" t="s">
        <v>3687</v>
      </c>
      <c r="D1101" t="s">
        <v>123</v>
      </c>
      <c r="E1101" t="s">
        <v>1836</v>
      </c>
      <c r="F1101" t="s">
        <v>1539</v>
      </c>
      <c r="G1101" t="s">
        <v>1551</v>
      </c>
      <c r="H1101" t="s">
        <v>1837</v>
      </c>
      <c r="I1101" t="s">
        <v>1838</v>
      </c>
    </row>
    <row r="1102" spans="1:9" hidden="1" x14ac:dyDescent="0.25">
      <c r="A1102" t="s">
        <v>1515</v>
      </c>
      <c r="B1102" t="s">
        <v>3688</v>
      </c>
      <c r="C1102" t="s">
        <v>3689</v>
      </c>
      <c r="D1102" t="s">
        <v>1079</v>
      </c>
      <c r="E1102" t="s">
        <v>1545</v>
      </c>
      <c r="F1102" t="s">
        <v>1539</v>
      </c>
      <c r="G1102" t="s">
        <v>1753</v>
      </c>
      <c r="H1102" t="s">
        <v>3690</v>
      </c>
      <c r="I1102" t="s">
        <v>3691</v>
      </c>
    </row>
    <row r="1103" spans="1:9" hidden="1" x14ac:dyDescent="0.25">
      <c r="A1103" t="s">
        <v>1516</v>
      </c>
      <c r="B1103" t="s">
        <v>3692</v>
      </c>
      <c r="C1103" t="s">
        <v>3693</v>
      </c>
      <c r="D1103" t="s">
        <v>1079</v>
      </c>
      <c r="E1103" t="s">
        <v>1545</v>
      </c>
      <c r="F1103" t="s">
        <v>1539</v>
      </c>
      <c r="G1103" t="s">
        <v>1753</v>
      </c>
      <c r="H1103" t="s">
        <v>3690</v>
      </c>
      <c r="I1103" t="s">
        <v>3691</v>
      </c>
    </row>
    <row r="1104" spans="1:9" hidden="1" x14ac:dyDescent="0.25">
      <c r="A1104" t="s">
        <v>1517</v>
      </c>
      <c r="B1104" t="s">
        <v>3694</v>
      </c>
      <c r="C1104" t="s">
        <v>3695</v>
      </c>
      <c r="D1104" t="s">
        <v>1079</v>
      </c>
      <c r="E1104" t="s">
        <v>1545</v>
      </c>
      <c r="F1104" t="s">
        <v>1539</v>
      </c>
      <c r="G1104" t="s">
        <v>1753</v>
      </c>
      <c r="H1104" t="s">
        <v>3690</v>
      </c>
      <c r="I1104" t="s">
        <v>3691</v>
      </c>
    </row>
    <row r="1105" spans="1:9" hidden="1" x14ac:dyDescent="0.25">
      <c r="A1105" t="s">
        <v>1518</v>
      </c>
      <c r="B1105" t="s">
        <v>3696</v>
      </c>
      <c r="C1105" t="s">
        <v>3697</v>
      </c>
      <c r="D1105" t="s">
        <v>1079</v>
      </c>
      <c r="E1105" t="s">
        <v>1545</v>
      </c>
      <c r="F1105" t="s">
        <v>1539</v>
      </c>
      <c r="G1105" t="s">
        <v>1753</v>
      </c>
      <c r="H1105" t="s">
        <v>3690</v>
      </c>
      <c r="I1105" t="s">
        <v>3691</v>
      </c>
    </row>
    <row r="1106" spans="1:9" hidden="1" x14ac:dyDescent="0.25">
      <c r="A1106" t="s">
        <v>1519</v>
      </c>
      <c r="B1106" t="s">
        <v>3698</v>
      </c>
      <c r="C1106" t="s">
        <v>3699</v>
      </c>
      <c r="D1106" t="s">
        <v>1079</v>
      </c>
      <c r="E1106" t="s">
        <v>1545</v>
      </c>
      <c r="F1106" t="s">
        <v>1539</v>
      </c>
      <c r="G1106" t="s">
        <v>1753</v>
      </c>
      <c r="H1106" t="s">
        <v>3690</v>
      </c>
      <c r="I1106" t="s">
        <v>3691</v>
      </c>
    </row>
    <row r="1107" spans="1:9" hidden="1" x14ac:dyDescent="0.25">
      <c r="A1107" t="s">
        <v>1520</v>
      </c>
      <c r="B1107" t="s">
        <v>3700</v>
      </c>
      <c r="C1107" t="s">
        <v>3701</v>
      </c>
      <c r="D1107" t="s">
        <v>1079</v>
      </c>
      <c r="E1107" t="s">
        <v>1545</v>
      </c>
      <c r="F1107" t="s">
        <v>1539</v>
      </c>
      <c r="G1107" t="s">
        <v>1753</v>
      </c>
      <c r="H1107" t="s">
        <v>3690</v>
      </c>
      <c r="I1107" t="s">
        <v>3691</v>
      </c>
    </row>
    <row r="1108" spans="1:9" hidden="1" x14ac:dyDescent="0.25">
      <c r="A1108" t="s">
        <v>1521</v>
      </c>
      <c r="B1108" t="s">
        <v>3702</v>
      </c>
      <c r="C1108" t="s">
        <v>3703</v>
      </c>
      <c r="D1108" t="s">
        <v>1081</v>
      </c>
      <c r="E1108" t="s">
        <v>1538</v>
      </c>
      <c r="F1108" t="s">
        <v>1745</v>
      </c>
      <c r="G1108" t="s">
        <v>1650</v>
      </c>
      <c r="H1108" t="s">
        <v>3704</v>
      </c>
      <c r="I1108" t="s">
        <v>3705</v>
      </c>
    </row>
    <row r="1109" spans="1:9" hidden="1" x14ac:dyDescent="0.25">
      <c r="A1109" t="s">
        <v>1522</v>
      </c>
      <c r="B1109" t="s">
        <v>3706</v>
      </c>
      <c r="C1109" t="s">
        <v>3707</v>
      </c>
      <c r="D1109" t="s">
        <v>125</v>
      </c>
      <c r="E1109" t="s">
        <v>1545</v>
      </c>
      <c r="F1109" t="s">
        <v>1539</v>
      </c>
      <c r="G1109" t="s">
        <v>1540</v>
      </c>
      <c r="H1109" t="s">
        <v>1842</v>
      </c>
      <c r="I1109" t="s">
        <v>1843</v>
      </c>
    </row>
    <row r="1110" spans="1:9" hidden="1" x14ac:dyDescent="0.25">
      <c r="A1110" t="s">
        <v>1523</v>
      </c>
      <c r="B1110" t="s">
        <v>3708</v>
      </c>
      <c r="C1110" t="s">
        <v>1727</v>
      </c>
      <c r="D1110" t="s">
        <v>45</v>
      </c>
      <c r="E1110" t="s">
        <v>1538</v>
      </c>
      <c r="F1110" t="s">
        <v>1539</v>
      </c>
      <c r="G1110" t="s">
        <v>1626</v>
      </c>
      <c r="H1110" t="s">
        <v>1635</v>
      </c>
      <c r="I1110" t="s">
        <v>1636</v>
      </c>
    </row>
    <row r="1111" spans="1:9" hidden="1" x14ac:dyDescent="0.25">
      <c r="A1111" t="s">
        <v>1524</v>
      </c>
      <c r="B1111" t="s">
        <v>3709</v>
      </c>
      <c r="C1111" t="s">
        <v>3710</v>
      </c>
      <c r="D1111" t="s">
        <v>1083</v>
      </c>
      <c r="E1111" t="s">
        <v>1545</v>
      </c>
      <c r="F1111" t="s">
        <v>1539</v>
      </c>
      <c r="G1111" t="s">
        <v>1626</v>
      </c>
      <c r="H1111" t="s">
        <v>3711</v>
      </c>
      <c r="I1111" t="s">
        <v>3712</v>
      </c>
    </row>
    <row r="1112" spans="1:9" hidden="1" x14ac:dyDescent="0.25">
      <c r="A1112" t="s">
        <v>1525</v>
      </c>
      <c r="B1112" t="s">
        <v>2007</v>
      </c>
      <c r="C1112" t="s">
        <v>3713</v>
      </c>
      <c r="D1112" t="s">
        <v>2009</v>
      </c>
      <c r="E1112" t="s">
        <v>1586</v>
      </c>
      <c r="F1112" t="s">
        <v>1539</v>
      </c>
      <c r="G1112" t="s">
        <v>1645</v>
      </c>
      <c r="H1112" t="s">
        <v>1587</v>
      </c>
      <c r="I1112" t="s">
        <v>2011</v>
      </c>
    </row>
    <row r="1113" spans="1:9" hidden="1" x14ac:dyDescent="0.25">
      <c r="A1113" t="s">
        <v>1526</v>
      </c>
      <c r="B1113" t="s">
        <v>2055</v>
      </c>
      <c r="C1113" t="s">
        <v>1829</v>
      </c>
      <c r="D1113" t="s">
        <v>121</v>
      </c>
      <c r="E1113" t="s">
        <v>1586</v>
      </c>
      <c r="F1113" t="s">
        <v>1539</v>
      </c>
      <c r="G1113" t="s">
        <v>1830</v>
      </c>
      <c r="H1113" t="s">
        <v>1831</v>
      </c>
      <c r="I1113" t="s">
        <v>1832</v>
      </c>
    </row>
    <row r="1116" spans="1:9" x14ac:dyDescent="0.25">
      <c r="I1116" s="5"/>
    </row>
  </sheetData>
  <autoFilter ref="A1:J1113" xr:uid="{00000000-0001-0000-0100-000000000000}">
    <filterColumn colId="0">
      <filters>
        <filter val="Huperzine A (HupA)"/>
      </filters>
    </filterColumn>
  </autoFilter>
  <hyperlinks>
    <hyperlink ref="I673" r:id="rId1" xr:uid="{A1A6DD59-FD3C-43EF-97C3-2350CDFA1EEC}"/>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5"/>
  <sheetViews>
    <sheetView topLeftCell="A20" zoomScaleNormal="100" workbookViewId="0">
      <selection activeCell="A37" sqref="A37"/>
    </sheetView>
  </sheetViews>
  <sheetFormatPr baseColWidth="10" defaultColWidth="8.7109375" defaultRowHeight="15" x14ac:dyDescent="0.25"/>
  <sheetData>
    <row r="1" spans="1:7" x14ac:dyDescent="0.25">
      <c r="A1" t="s">
        <v>3714</v>
      </c>
      <c r="B1" t="s">
        <v>3715</v>
      </c>
      <c r="C1" t="s">
        <v>3716</v>
      </c>
      <c r="D1" t="s">
        <v>3717</v>
      </c>
      <c r="E1" t="s">
        <v>3718</v>
      </c>
      <c r="F1" t="s">
        <v>3719</v>
      </c>
      <c r="G1" t="s">
        <v>3720</v>
      </c>
    </row>
    <row r="2" spans="1:7" x14ac:dyDescent="0.25">
      <c r="A2" t="s">
        <v>102</v>
      </c>
      <c r="B2">
        <v>3.5</v>
      </c>
      <c r="C2">
        <v>4</v>
      </c>
      <c r="D2">
        <v>3.5</v>
      </c>
      <c r="E2">
        <v>4</v>
      </c>
      <c r="F2">
        <v>3</v>
      </c>
      <c r="G2">
        <f t="shared" ref="G2:G45" si="0">B2*0.2+C2*0.25+D2*0.1+E2*0.2+F2*0.25</f>
        <v>3.6000000000000005</v>
      </c>
    </row>
    <row r="3" spans="1:7" x14ac:dyDescent="0.25">
      <c r="A3" t="s">
        <v>232</v>
      </c>
      <c r="B3">
        <v>3</v>
      </c>
      <c r="C3">
        <v>4</v>
      </c>
      <c r="D3">
        <v>3.5</v>
      </c>
      <c r="E3">
        <v>4.5</v>
      </c>
      <c r="F3">
        <v>3</v>
      </c>
      <c r="G3">
        <f t="shared" si="0"/>
        <v>3.6</v>
      </c>
    </row>
    <row r="4" spans="1:7" x14ac:dyDescent="0.25">
      <c r="A4" t="s">
        <v>238</v>
      </c>
      <c r="B4">
        <v>3</v>
      </c>
      <c r="C4">
        <v>4.5</v>
      </c>
      <c r="D4">
        <v>3.5</v>
      </c>
      <c r="E4">
        <v>4.5</v>
      </c>
      <c r="F4">
        <v>3</v>
      </c>
      <c r="G4">
        <f t="shared" si="0"/>
        <v>3.7250000000000001</v>
      </c>
    </row>
    <row r="5" spans="1:7" x14ac:dyDescent="0.25">
      <c r="A5" t="s">
        <v>310</v>
      </c>
      <c r="B5">
        <v>4.5</v>
      </c>
      <c r="C5">
        <v>4</v>
      </c>
      <c r="D5">
        <v>3.5</v>
      </c>
      <c r="E5">
        <v>2.5</v>
      </c>
      <c r="F5">
        <v>3</v>
      </c>
      <c r="G5">
        <f t="shared" si="0"/>
        <v>3.5</v>
      </c>
    </row>
    <row r="6" spans="1:7" x14ac:dyDescent="0.25">
      <c r="A6" t="s">
        <v>334</v>
      </c>
      <c r="B6">
        <v>1</v>
      </c>
      <c r="C6">
        <v>5</v>
      </c>
      <c r="D6">
        <v>4</v>
      </c>
      <c r="E6">
        <v>2</v>
      </c>
      <c r="F6">
        <v>5</v>
      </c>
      <c r="G6">
        <f t="shared" si="0"/>
        <v>3.5</v>
      </c>
    </row>
    <row r="7" spans="1:7" x14ac:dyDescent="0.25">
      <c r="A7" t="s">
        <v>556</v>
      </c>
      <c r="B7">
        <v>3.5</v>
      </c>
      <c r="C7">
        <v>5</v>
      </c>
      <c r="D7">
        <v>4</v>
      </c>
      <c r="E7">
        <v>2</v>
      </c>
      <c r="F7">
        <v>3</v>
      </c>
      <c r="G7">
        <f t="shared" si="0"/>
        <v>3.5</v>
      </c>
    </row>
    <row r="8" spans="1:7" x14ac:dyDescent="0.25">
      <c r="A8" t="s">
        <v>590</v>
      </c>
      <c r="B8">
        <v>3.5</v>
      </c>
      <c r="C8">
        <v>4</v>
      </c>
      <c r="D8">
        <v>3.5</v>
      </c>
      <c r="E8">
        <v>4.5</v>
      </c>
      <c r="F8">
        <v>3</v>
      </c>
      <c r="G8">
        <f t="shared" si="0"/>
        <v>3.7</v>
      </c>
    </row>
    <row r="9" spans="1:7" x14ac:dyDescent="0.25">
      <c r="A9" t="s">
        <v>600</v>
      </c>
      <c r="B9">
        <v>4</v>
      </c>
      <c r="C9">
        <v>4.5</v>
      </c>
      <c r="D9">
        <v>4</v>
      </c>
      <c r="E9">
        <v>4.5</v>
      </c>
      <c r="F9">
        <v>3.5</v>
      </c>
      <c r="G9">
        <f t="shared" si="0"/>
        <v>4.0999999999999996</v>
      </c>
    </row>
    <row r="10" spans="1:7" x14ac:dyDescent="0.25">
      <c r="A10" t="s">
        <v>638</v>
      </c>
      <c r="B10">
        <v>3.5</v>
      </c>
      <c r="C10">
        <v>4</v>
      </c>
      <c r="D10">
        <v>4</v>
      </c>
      <c r="E10">
        <v>4.5</v>
      </c>
      <c r="F10">
        <v>3</v>
      </c>
      <c r="G10">
        <f t="shared" si="0"/>
        <v>3.75</v>
      </c>
    </row>
    <row r="11" spans="1:7" x14ac:dyDescent="0.25">
      <c r="A11" t="s">
        <v>698</v>
      </c>
      <c r="B11">
        <v>3</v>
      </c>
      <c r="C11">
        <v>5</v>
      </c>
      <c r="D11">
        <v>4</v>
      </c>
      <c r="E11">
        <v>2</v>
      </c>
      <c r="F11">
        <v>3.5</v>
      </c>
      <c r="G11">
        <f t="shared" si="0"/>
        <v>3.5249999999999999</v>
      </c>
    </row>
    <row r="12" spans="1:7" x14ac:dyDescent="0.25">
      <c r="A12" t="s">
        <v>700</v>
      </c>
      <c r="B12">
        <v>3</v>
      </c>
      <c r="C12">
        <v>4.5</v>
      </c>
      <c r="D12">
        <v>5</v>
      </c>
      <c r="E12">
        <v>2</v>
      </c>
      <c r="F12">
        <v>3.5</v>
      </c>
      <c r="G12">
        <f t="shared" si="0"/>
        <v>3.5</v>
      </c>
    </row>
    <row r="13" spans="1:7" x14ac:dyDescent="0.25">
      <c r="A13" t="s">
        <v>1099</v>
      </c>
      <c r="B13">
        <v>3</v>
      </c>
      <c r="C13">
        <v>5</v>
      </c>
      <c r="D13">
        <v>4</v>
      </c>
      <c r="E13">
        <v>2</v>
      </c>
      <c r="F13">
        <v>3.5</v>
      </c>
      <c r="G13">
        <f t="shared" si="0"/>
        <v>3.5249999999999999</v>
      </c>
    </row>
    <row r="14" spans="1:7" x14ac:dyDescent="0.25">
      <c r="A14" t="s">
        <v>1132</v>
      </c>
      <c r="B14">
        <v>4.5</v>
      </c>
      <c r="C14">
        <v>5</v>
      </c>
      <c r="D14">
        <v>4</v>
      </c>
      <c r="E14">
        <v>3.5</v>
      </c>
      <c r="F14">
        <v>4</v>
      </c>
      <c r="G14">
        <f t="shared" si="0"/>
        <v>4.25</v>
      </c>
    </row>
    <row r="15" spans="1:7" x14ac:dyDescent="0.25">
      <c r="A15" t="s">
        <v>1140</v>
      </c>
      <c r="B15">
        <v>3</v>
      </c>
      <c r="C15">
        <v>5</v>
      </c>
      <c r="D15">
        <v>4</v>
      </c>
      <c r="E15">
        <v>2</v>
      </c>
      <c r="F15">
        <v>3.5</v>
      </c>
      <c r="G15">
        <f t="shared" si="0"/>
        <v>3.5249999999999999</v>
      </c>
    </row>
    <row r="16" spans="1:7" x14ac:dyDescent="0.25">
      <c r="A16" t="s">
        <v>1141</v>
      </c>
      <c r="B16">
        <v>5</v>
      </c>
      <c r="C16">
        <v>4</v>
      </c>
      <c r="D16">
        <v>4</v>
      </c>
      <c r="E16">
        <v>2</v>
      </c>
      <c r="F16">
        <v>3</v>
      </c>
      <c r="G16">
        <f t="shared" si="0"/>
        <v>3.55</v>
      </c>
    </row>
    <row r="17" spans="1:7" x14ac:dyDescent="0.25">
      <c r="A17" t="s">
        <v>1167</v>
      </c>
      <c r="B17">
        <v>4</v>
      </c>
      <c r="C17">
        <v>4</v>
      </c>
      <c r="D17">
        <v>3</v>
      </c>
      <c r="E17">
        <v>3</v>
      </c>
      <c r="F17">
        <v>3.5</v>
      </c>
      <c r="G17">
        <f t="shared" si="0"/>
        <v>3.5750000000000002</v>
      </c>
    </row>
    <row r="18" spans="1:7" x14ac:dyDescent="0.25">
      <c r="A18" t="s">
        <v>1182</v>
      </c>
      <c r="B18">
        <v>3.5</v>
      </c>
      <c r="C18">
        <v>4</v>
      </c>
      <c r="D18">
        <v>3.5</v>
      </c>
      <c r="E18">
        <v>4.5</v>
      </c>
      <c r="F18">
        <v>3</v>
      </c>
      <c r="G18">
        <f t="shared" si="0"/>
        <v>3.7</v>
      </c>
    </row>
    <row r="19" spans="1:7" x14ac:dyDescent="0.25">
      <c r="A19" t="s">
        <v>1191</v>
      </c>
      <c r="B19">
        <v>3</v>
      </c>
      <c r="C19">
        <v>5</v>
      </c>
      <c r="D19">
        <v>3</v>
      </c>
      <c r="E19">
        <v>2</v>
      </c>
      <c r="F19">
        <v>4</v>
      </c>
      <c r="G19">
        <f t="shared" si="0"/>
        <v>3.5500000000000003</v>
      </c>
    </row>
    <row r="20" spans="1:7" x14ac:dyDescent="0.25">
      <c r="A20" t="s">
        <v>1195</v>
      </c>
      <c r="B20">
        <v>3.5</v>
      </c>
      <c r="C20">
        <v>4.5</v>
      </c>
      <c r="D20">
        <v>3.5</v>
      </c>
      <c r="E20">
        <v>2.5</v>
      </c>
      <c r="F20">
        <v>3.5</v>
      </c>
      <c r="G20">
        <f t="shared" si="0"/>
        <v>3.5500000000000003</v>
      </c>
    </row>
    <row r="21" spans="1:7" x14ac:dyDescent="0.25">
      <c r="A21" t="s">
        <v>1196</v>
      </c>
      <c r="B21">
        <v>3.5</v>
      </c>
      <c r="C21">
        <v>4.5</v>
      </c>
      <c r="D21">
        <v>3.5</v>
      </c>
      <c r="E21">
        <v>2.5</v>
      </c>
      <c r="F21">
        <v>3.5</v>
      </c>
      <c r="G21">
        <f t="shared" si="0"/>
        <v>3.5500000000000003</v>
      </c>
    </row>
    <row r="22" spans="1:7" x14ac:dyDescent="0.25">
      <c r="A22" t="s">
        <v>1201</v>
      </c>
      <c r="B22">
        <v>3</v>
      </c>
      <c r="C22">
        <v>5</v>
      </c>
      <c r="D22">
        <v>3</v>
      </c>
      <c r="E22">
        <v>4</v>
      </c>
      <c r="F22">
        <v>5</v>
      </c>
      <c r="G22">
        <f t="shared" si="0"/>
        <v>4.2</v>
      </c>
    </row>
    <row r="23" spans="1:7" x14ac:dyDescent="0.25">
      <c r="A23" t="s">
        <v>1217</v>
      </c>
      <c r="B23">
        <v>3</v>
      </c>
      <c r="C23">
        <v>5</v>
      </c>
      <c r="D23">
        <v>3</v>
      </c>
      <c r="E23">
        <v>2</v>
      </c>
      <c r="F23">
        <v>4</v>
      </c>
      <c r="G23">
        <f t="shared" si="0"/>
        <v>3.5500000000000003</v>
      </c>
    </row>
    <row r="24" spans="1:7" x14ac:dyDescent="0.25">
      <c r="A24" t="s">
        <v>1221</v>
      </c>
      <c r="B24">
        <v>3</v>
      </c>
      <c r="C24">
        <v>5</v>
      </c>
      <c r="D24">
        <v>3</v>
      </c>
      <c r="E24">
        <v>2.5</v>
      </c>
      <c r="F24">
        <v>3.5</v>
      </c>
      <c r="G24">
        <f t="shared" si="0"/>
        <v>3.5250000000000004</v>
      </c>
    </row>
    <row r="25" spans="1:7" x14ac:dyDescent="0.25">
      <c r="A25" t="s">
        <v>1243</v>
      </c>
      <c r="B25">
        <v>3</v>
      </c>
      <c r="C25">
        <v>5</v>
      </c>
      <c r="D25">
        <v>4</v>
      </c>
      <c r="E25">
        <v>2</v>
      </c>
      <c r="F25">
        <v>4</v>
      </c>
      <c r="G25">
        <f t="shared" si="0"/>
        <v>3.65</v>
      </c>
    </row>
    <row r="26" spans="1:7" x14ac:dyDescent="0.25">
      <c r="A26" t="s">
        <v>1252</v>
      </c>
      <c r="B26">
        <v>4</v>
      </c>
      <c r="C26">
        <v>5</v>
      </c>
      <c r="D26">
        <v>4</v>
      </c>
      <c r="E26">
        <v>2.5</v>
      </c>
      <c r="F26">
        <v>4.5</v>
      </c>
      <c r="G26">
        <f t="shared" si="0"/>
        <v>4.0749999999999993</v>
      </c>
    </row>
    <row r="27" spans="1:7" x14ac:dyDescent="0.25">
      <c r="A27" t="s">
        <v>1311</v>
      </c>
      <c r="B27">
        <v>5</v>
      </c>
      <c r="C27">
        <v>4</v>
      </c>
      <c r="D27">
        <v>3.5</v>
      </c>
      <c r="E27">
        <v>2.5</v>
      </c>
      <c r="F27">
        <v>3</v>
      </c>
      <c r="G27">
        <f t="shared" si="0"/>
        <v>3.6</v>
      </c>
    </row>
    <row r="28" spans="1:7" x14ac:dyDescent="0.25">
      <c r="A28" t="s">
        <v>1342</v>
      </c>
      <c r="B28">
        <v>3</v>
      </c>
      <c r="C28">
        <v>4</v>
      </c>
      <c r="D28">
        <v>3.5</v>
      </c>
      <c r="E28">
        <v>4.5</v>
      </c>
      <c r="F28">
        <v>3</v>
      </c>
      <c r="G28">
        <f t="shared" si="0"/>
        <v>3.6</v>
      </c>
    </row>
    <row r="29" spans="1:7" x14ac:dyDescent="0.25">
      <c r="A29" t="s">
        <v>1376</v>
      </c>
      <c r="B29">
        <v>4.5</v>
      </c>
      <c r="C29">
        <v>4</v>
      </c>
      <c r="D29">
        <v>3.5</v>
      </c>
      <c r="E29">
        <v>2.5</v>
      </c>
      <c r="F29">
        <v>3</v>
      </c>
      <c r="G29">
        <f t="shared" si="0"/>
        <v>3.5</v>
      </c>
    </row>
    <row r="30" spans="1:7" x14ac:dyDescent="0.25">
      <c r="A30" t="s">
        <v>1377</v>
      </c>
      <c r="B30">
        <v>4.5</v>
      </c>
      <c r="C30">
        <v>4</v>
      </c>
      <c r="D30">
        <v>3.5</v>
      </c>
      <c r="E30">
        <v>2.5</v>
      </c>
      <c r="F30">
        <v>3</v>
      </c>
      <c r="G30">
        <f t="shared" si="0"/>
        <v>3.5</v>
      </c>
    </row>
    <row r="31" spans="1:7" x14ac:dyDescent="0.25">
      <c r="A31" t="s">
        <v>1392</v>
      </c>
      <c r="B31">
        <v>3.5</v>
      </c>
      <c r="C31">
        <v>4</v>
      </c>
      <c r="D31">
        <v>3.5</v>
      </c>
      <c r="E31">
        <v>4</v>
      </c>
      <c r="F31">
        <v>3</v>
      </c>
      <c r="G31">
        <f t="shared" si="0"/>
        <v>3.6000000000000005</v>
      </c>
    </row>
    <row r="32" spans="1:7" x14ac:dyDescent="0.25">
      <c r="A32" t="s">
        <v>1395</v>
      </c>
      <c r="B32">
        <v>3.5</v>
      </c>
      <c r="C32">
        <v>4</v>
      </c>
      <c r="D32">
        <v>4</v>
      </c>
      <c r="E32">
        <v>4</v>
      </c>
      <c r="F32">
        <v>3</v>
      </c>
      <c r="G32">
        <f t="shared" si="0"/>
        <v>3.6500000000000004</v>
      </c>
    </row>
    <row r="33" spans="1:7" x14ac:dyDescent="0.25">
      <c r="A33" t="s">
        <v>1396</v>
      </c>
      <c r="B33">
        <v>4.5</v>
      </c>
      <c r="C33">
        <v>4</v>
      </c>
      <c r="D33">
        <v>3.5</v>
      </c>
      <c r="E33">
        <v>2.5</v>
      </c>
      <c r="F33">
        <v>3</v>
      </c>
      <c r="G33">
        <f t="shared" si="0"/>
        <v>3.5</v>
      </c>
    </row>
    <row r="34" spans="1:7" x14ac:dyDescent="0.25">
      <c r="A34" t="s">
        <v>1403</v>
      </c>
      <c r="B34">
        <v>5</v>
      </c>
      <c r="C34">
        <v>4.5</v>
      </c>
      <c r="D34">
        <v>3.5</v>
      </c>
      <c r="E34">
        <v>2</v>
      </c>
      <c r="F34">
        <v>3.5</v>
      </c>
      <c r="G34">
        <f t="shared" si="0"/>
        <v>3.75</v>
      </c>
    </row>
    <row r="35" spans="1:7" x14ac:dyDescent="0.25">
      <c r="A35" t="s">
        <v>1409</v>
      </c>
      <c r="B35">
        <v>4</v>
      </c>
      <c r="C35">
        <v>5</v>
      </c>
      <c r="D35">
        <v>4</v>
      </c>
      <c r="E35">
        <v>2.5</v>
      </c>
      <c r="F35">
        <v>4</v>
      </c>
      <c r="G35">
        <f t="shared" si="0"/>
        <v>3.9499999999999997</v>
      </c>
    </row>
    <row r="36" spans="1:7" x14ac:dyDescent="0.25">
      <c r="A36" t="s">
        <v>1422</v>
      </c>
      <c r="B36">
        <v>5</v>
      </c>
      <c r="C36">
        <v>4</v>
      </c>
      <c r="D36">
        <v>3.5</v>
      </c>
      <c r="E36">
        <v>2.5</v>
      </c>
      <c r="F36">
        <v>3</v>
      </c>
      <c r="G36">
        <f t="shared" si="0"/>
        <v>3.6</v>
      </c>
    </row>
    <row r="37" spans="1:7" x14ac:dyDescent="0.25">
      <c r="A37" t="s">
        <v>1434</v>
      </c>
      <c r="B37">
        <v>5</v>
      </c>
      <c r="C37">
        <v>5</v>
      </c>
      <c r="D37">
        <v>4</v>
      </c>
      <c r="E37">
        <v>2</v>
      </c>
      <c r="F37">
        <v>4</v>
      </c>
      <c r="G37">
        <f t="shared" si="0"/>
        <v>4.05</v>
      </c>
    </row>
    <row r="38" spans="1:7" x14ac:dyDescent="0.25">
      <c r="A38" t="s">
        <v>1439</v>
      </c>
      <c r="B38">
        <v>3</v>
      </c>
      <c r="C38">
        <v>5</v>
      </c>
      <c r="D38">
        <v>4</v>
      </c>
      <c r="E38">
        <v>2</v>
      </c>
      <c r="F38">
        <v>4</v>
      </c>
      <c r="G38">
        <f t="shared" si="0"/>
        <v>3.65</v>
      </c>
    </row>
    <row r="39" spans="1:7" x14ac:dyDescent="0.25">
      <c r="A39" t="s">
        <v>1446</v>
      </c>
      <c r="B39">
        <v>4</v>
      </c>
      <c r="C39">
        <v>3.5</v>
      </c>
      <c r="D39">
        <v>3</v>
      </c>
      <c r="E39">
        <v>4.5</v>
      </c>
      <c r="F39">
        <v>2.5</v>
      </c>
      <c r="G39">
        <f t="shared" si="0"/>
        <v>3.5</v>
      </c>
    </row>
    <row r="40" spans="1:7" x14ac:dyDescent="0.25">
      <c r="A40" t="s">
        <v>1479</v>
      </c>
      <c r="B40">
        <v>3.5</v>
      </c>
      <c r="C40">
        <v>5</v>
      </c>
      <c r="D40">
        <v>5</v>
      </c>
      <c r="E40">
        <v>2</v>
      </c>
      <c r="F40">
        <v>4</v>
      </c>
      <c r="G40">
        <f t="shared" si="0"/>
        <v>3.85</v>
      </c>
    </row>
    <row r="41" spans="1:7" x14ac:dyDescent="0.25">
      <c r="A41" t="s">
        <v>1496</v>
      </c>
      <c r="B41">
        <v>4</v>
      </c>
      <c r="C41">
        <v>4.5</v>
      </c>
      <c r="D41">
        <v>4</v>
      </c>
      <c r="E41">
        <v>4.5</v>
      </c>
      <c r="F41">
        <v>3</v>
      </c>
      <c r="G41">
        <f t="shared" si="0"/>
        <v>3.9750000000000001</v>
      </c>
    </row>
    <row r="42" spans="1:7" x14ac:dyDescent="0.25">
      <c r="A42" t="s">
        <v>1503</v>
      </c>
      <c r="B42">
        <v>3</v>
      </c>
      <c r="C42">
        <v>4.5</v>
      </c>
      <c r="D42">
        <v>3.5</v>
      </c>
      <c r="E42">
        <v>2</v>
      </c>
      <c r="F42">
        <v>5</v>
      </c>
      <c r="G42">
        <f t="shared" si="0"/>
        <v>3.7250000000000001</v>
      </c>
    </row>
    <row r="43" spans="1:7" x14ac:dyDescent="0.25">
      <c r="A43" t="s">
        <v>1506</v>
      </c>
      <c r="B43">
        <v>3</v>
      </c>
      <c r="C43">
        <v>5</v>
      </c>
      <c r="D43">
        <v>4</v>
      </c>
      <c r="E43">
        <v>2</v>
      </c>
      <c r="F43">
        <v>3.5</v>
      </c>
      <c r="G43">
        <f t="shared" si="0"/>
        <v>3.5249999999999999</v>
      </c>
    </row>
    <row r="44" spans="1:7" x14ac:dyDescent="0.25">
      <c r="A44" t="s">
        <v>1507</v>
      </c>
      <c r="B44">
        <v>3</v>
      </c>
      <c r="C44">
        <v>5</v>
      </c>
      <c r="D44">
        <v>1</v>
      </c>
      <c r="E44">
        <v>2</v>
      </c>
      <c r="F44">
        <v>5</v>
      </c>
      <c r="G44">
        <f t="shared" si="0"/>
        <v>3.6</v>
      </c>
    </row>
    <row r="45" spans="1:7" x14ac:dyDescent="0.25">
      <c r="A45" t="s">
        <v>1523</v>
      </c>
      <c r="B45">
        <v>3</v>
      </c>
      <c r="C45">
        <v>5</v>
      </c>
      <c r="D45">
        <v>4</v>
      </c>
      <c r="E45">
        <v>2</v>
      </c>
      <c r="F45">
        <v>4</v>
      </c>
      <c r="G45">
        <f t="shared" si="0"/>
        <v>3.65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A962A-407C-4011-91DF-2382B7874084}">
  <dimension ref="A1:J13"/>
  <sheetViews>
    <sheetView tabSelected="1" topLeftCell="A6" workbookViewId="0">
      <selection activeCell="D8" sqref="D8"/>
    </sheetView>
  </sheetViews>
  <sheetFormatPr baseColWidth="10" defaultColWidth="8.85546875" defaultRowHeight="15" x14ac:dyDescent="0.25"/>
  <cols>
    <col min="1" max="1" width="15.42578125" style="1" customWidth="1"/>
    <col min="2" max="5" width="8.85546875" style="1"/>
    <col min="6" max="6" width="29" style="1" customWidth="1"/>
    <col min="7" max="7" width="29.42578125" style="1" customWidth="1"/>
    <col min="8" max="8" width="36.5703125" style="1" customWidth="1"/>
    <col min="9" max="9" width="28.7109375" style="1" customWidth="1"/>
    <col min="10" max="10" width="15" style="1" customWidth="1"/>
    <col min="11" max="16384" width="8.85546875" style="1"/>
  </cols>
  <sheetData>
    <row r="1" spans="1:10" ht="45" x14ac:dyDescent="0.25">
      <c r="A1" s="2" t="s">
        <v>3714</v>
      </c>
      <c r="B1" s="2" t="s">
        <v>3721</v>
      </c>
      <c r="C1" s="2" t="s">
        <v>3722</v>
      </c>
      <c r="D1" s="2" t="s">
        <v>3723</v>
      </c>
      <c r="E1" s="2" t="s">
        <v>3724</v>
      </c>
      <c r="F1" s="2" t="s">
        <v>3725</v>
      </c>
      <c r="G1" s="2" t="s">
        <v>3726</v>
      </c>
      <c r="H1" s="2" t="s">
        <v>3727</v>
      </c>
      <c r="I1" s="2" t="s">
        <v>1535</v>
      </c>
      <c r="J1" s="2"/>
    </row>
    <row r="2" spans="1:10" ht="135.6" customHeight="1" x14ac:dyDescent="0.25">
      <c r="A2" s="2" t="s">
        <v>3728</v>
      </c>
      <c r="B2" s="2">
        <v>4.0999999999999996</v>
      </c>
      <c r="C2" s="2" t="s">
        <v>3729</v>
      </c>
      <c r="D2" s="2" t="s">
        <v>3730</v>
      </c>
      <c r="E2" s="2" t="s">
        <v>3731</v>
      </c>
      <c r="F2" s="2" t="s">
        <v>3732</v>
      </c>
      <c r="G2" s="2" t="s">
        <v>3733</v>
      </c>
      <c r="H2" s="2" t="s">
        <v>3765</v>
      </c>
      <c r="I2" s="2" t="s">
        <v>3734</v>
      </c>
      <c r="J2" s="2"/>
    </row>
    <row r="3" spans="1:10" ht="105" x14ac:dyDescent="0.25">
      <c r="A3" s="4" t="s">
        <v>698</v>
      </c>
      <c r="B3" s="2">
        <v>3.5249999999999999</v>
      </c>
      <c r="C3" s="2" t="s">
        <v>3735</v>
      </c>
      <c r="D3" s="8" t="s">
        <v>3781</v>
      </c>
      <c r="E3" s="2" t="s">
        <v>3736</v>
      </c>
      <c r="F3" s="2" t="s">
        <v>3762</v>
      </c>
      <c r="G3" s="2" t="s">
        <v>3760</v>
      </c>
      <c r="H3" s="2" t="s">
        <v>3766</v>
      </c>
      <c r="I3" s="2" t="s">
        <v>3764</v>
      </c>
      <c r="J3" s="2"/>
    </row>
    <row r="4" spans="1:10" ht="150.6" customHeight="1" x14ac:dyDescent="0.25">
      <c r="A4" s="4" t="s">
        <v>1140</v>
      </c>
      <c r="B4" s="2">
        <v>3.5249999999999999</v>
      </c>
      <c r="C4" t="s">
        <v>1748</v>
      </c>
      <c r="D4" s="8" t="s">
        <v>3763</v>
      </c>
      <c r="E4" s="2" t="s">
        <v>3737</v>
      </c>
      <c r="F4" s="2" t="s">
        <v>3770</v>
      </c>
      <c r="G4" s="2" t="s">
        <v>3769</v>
      </c>
      <c r="H4" s="2" t="s">
        <v>3765</v>
      </c>
      <c r="I4" s="5" t="s">
        <v>3771</v>
      </c>
      <c r="J4" s="2"/>
    </row>
    <row r="5" spans="1:10" s="7" customFormat="1" ht="90" x14ac:dyDescent="0.25">
      <c r="A5" s="4" t="s">
        <v>3758</v>
      </c>
      <c r="B5" s="4">
        <v>3.55</v>
      </c>
      <c r="C5" t="s">
        <v>3149</v>
      </c>
      <c r="D5" s="9" t="s">
        <v>3761</v>
      </c>
      <c r="E5" s="4" t="s">
        <v>3738</v>
      </c>
      <c r="F5" s="4" t="s">
        <v>3772</v>
      </c>
      <c r="G5" s="4" t="s">
        <v>3773</v>
      </c>
      <c r="H5" s="4" t="s">
        <v>3768</v>
      </c>
      <c r="I5" s="6" t="s">
        <v>3152</v>
      </c>
      <c r="J5" s="4"/>
    </row>
    <row r="6" spans="1:10" ht="90" x14ac:dyDescent="0.25">
      <c r="A6" s="4" t="s">
        <v>3759</v>
      </c>
      <c r="B6" s="2">
        <v>3.85</v>
      </c>
      <c r="C6" t="s">
        <v>3621</v>
      </c>
      <c r="D6" s="8" t="s">
        <v>3782</v>
      </c>
      <c r="E6" s="2" t="s">
        <v>3740</v>
      </c>
      <c r="F6" s="2" t="s">
        <v>3774</v>
      </c>
      <c r="G6" s="2" t="s">
        <v>3775</v>
      </c>
      <c r="H6" s="2" t="s">
        <v>3739</v>
      </c>
      <c r="I6" s="2" t="s">
        <v>3776</v>
      </c>
      <c r="J6" s="2"/>
    </row>
    <row r="7" spans="1:10" ht="75" x14ac:dyDescent="0.25">
      <c r="A7" s="2" t="s">
        <v>1409</v>
      </c>
      <c r="B7" s="2">
        <v>3.95</v>
      </c>
      <c r="C7" s="2" t="s">
        <v>3741</v>
      </c>
      <c r="D7" s="2" t="s">
        <v>3742</v>
      </c>
      <c r="E7" s="2" t="s">
        <v>3743</v>
      </c>
      <c r="F7" s="2" t="s">
        <v>3777</v>
      </c>
      <c r="G7" s="2" t="s">
        <v>3775</v>
      </c>
      <c r="H7" s="2" t="s">
        <v>3767</v>
      </c>
      <c r="I7" s="2" t="s">
        <v>3506</v>
      </c>
      <c r="J7" s="2"/>
    </row>
    <row r="8" spans="1:10" ht="90" x14ac:dyDescent="0.25">
      <c r="A8" s="4" t="s">
        <v>1434</v>
      </c>
      <c r="B8" s="2">
        <v>4.05</v>
      </c>
      <c r="C8" t="s">
        <v>2456</v>
      </c>
      <c r="D8" s="2" t="s">
        <v>3778</v>
      </c>
      <c r="E8" s="2" t="s">
        <v>3745</v>
      </c>
      <c r="F8" s="2" t="s">
        <v>3780</v>
      </c>
      <c r="G8" s="2" t="s">
        <v>3779</v>
      </c>
      <c r="H8" s="2" t="s">
        <v>3768</v>
      </c>
      <c r="I8" s="5" t="s">
        <v>1867</v>
      </c>
      <c r="J8" s="2"/>
    </row>
    <row r="9" spans="1:10" ht="225" x14ac:dyDescent="0.25">
      <c r="A9" s="2" t="s">
        <v>1439</v>
      </c>
      <c r="B9" s="2">
        <v>3.65</v>
      </c>
      <c r="C9" s="2" t="s">
        <v>3746</v>
      </c>
      <c r="D9" s="2" t="s">
        <v>3747</v>
      </c>
      <c r="E9" s="2" t="s">
        <v>3748</v>
      </c>
      <c r="F9" s="2" t="s">
        <v>3749</v>
      </c>
      <c r="G9" s="2" t="s">
        <v>3750</v>
      </c>
      <c r="H9" s="2" t="s">
        <v>3766</v>
      </c>
      <c r="I9" s="2" t="s">
        <v>3550</v>
      </c>
      <c r="J9" s="2"/>
    </row>
    <row r="10" spans="1:10" ht="90" x14ac:dyDescent="0.25">
      <c r="A10" s="2" t="s">
        <v>1506</v>
      </c>
      <c r="B10" s="2">
        <v>3.5249999999999999</v>
      </c>
      <c r="C10" s="2" t="s">
        <v>3751</v>
      </c>
      <c r="D10" s="2" t="s">
        <v>3752</v>
      </c>
      <c r="E10" s="2" t="s">
        <v>3753</v>
      </c>
      <c r="F10" s="2" t="s">
        <v>3754</v>
      </c>
      <c r="G10" s="2" t="s">
        <v>3744</v>
      </c>
      <c r="H10" s="2" t="s">
        <v>3765</v>
      </c>
      <c r="I10" s="2" t="s">
        <v>3755</v>
      </c>
      <c r="J10" s="2"/>
    </row>
    <row r="11" spans="1:10" ht="90" x14ac:dyDescent="0.25">
      <c r="A11" s="2" t="s">
        <v>1507</v>
      </c>
      <c r="B11" s="2">
        <v>3.6</v>
      </c>
      <c r="C11" s="2" t="s">
        <v>3751</v>
      </c>
      <c r="D11" s="2" t="s">
        <v>3756</v>
      </c>
      <c r="E11" s="2" t="s">
        <v>3757</v>
      </c>
      <c r="F11" s="2" t="s">
        <v>3754</v>
      </c>
      <c r="G11" s="2" t="s">
        <v>3744</v>
      </c>
      <c r="H11" s="2" t="s">
        <v>3765</v>
      </c>
      <c r="I11" s="2" t="s">
        <v>3755</v>
      </c>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sheetData>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Summary</vt:lpstr>
      <vt:lpstr>Ingredients</vt:lpstr>
      <vt:lpstr>Secondary Screening</vt:lpstr>
      <vt:lpstr>Catalog of the Top Value-added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Francy Elena Basante Obando</dc:creator>
  <dc:description/>
  <cp:lastModifiedBy>Francy Elena Basante Obando</cp:lastModifiedBy>
  <cp:revision>0</cp:revision>
  <dcterms:created xsi:type="dcterms:W3CDTF">2026-10-05T19:56:41Z</dcterms:created>
  <dcterms:modified xsi:type="dcterms:W3CDTF">2026-10-06T03:49:54Z</dcterms:modified>
  <dc:language>en-US</dc:language>
</cp:coreProperties>
</file>