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My Drive (moshe.alon@mail.huji.ac.il)\Moshe\Efrat_Guy_Project\Archive\"/>
    </mc:Choice>
  </mc:AlternateContent>
  <xr:revisionPtr revIDLastSave="0" documentId="13_ncr:1_{E72B6FB1-C802-49F1-883B-81456CF14FA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2" i="1"/>
</calcChain>
</file>

<file path=xl/sharedStrings.xml><?xml version="1.0" encoding="utf-8"?>
<sst xmlns="http://schemas.openxmlformats.org/spreadsheetml/2006/main" count="59" uniqueCount="16">
  <si>
    <t>RH</t>
  </si>
  <si>
    <t>RMF</t>
  </si>
  <si>
    <t>NMF</t>
  </si>
  <si>
    <t>carK</t>
  </si>
  <si>
    <t>carR</t>
  </si>
  <si>
    <t>ces</t>
  </si>
  <si>
    <t>hok</t>
  </si>
  <si>
    <t>percent_N</t>
  </si>
  <si>
    <t>mtz</t>
  </si>
  <si>
    <t>Fixation_per_Plant</t>
  </si>
  <si>
    <t>Fixation_per_Nodule</t>
  </si>
  <si>
    <t>Plant_Biomass</t>
  </si>
  <si>
    <t>Nodule_Biomass</t>
  </si>
  <si>
    <t>Height</t>
  </si>
  <si>
    <t>Treatment</t>
  </si>
  <si>
    <t>Replicate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</si>
</sst>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164" fontId="0" fillId="0" borderId="0" xfId="1" applyNumberFormat="1" applyFont="1" applyFill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workbookViewId="0">
      <selection activeCell="H18" sqref="H18"/>
    </sheetView>
  </sheetViews>
  <sheetFormatPr defaultRowHeight="15" x14ac:dyDescent="0.25"/>
  <cols>
    <col min="2" max="3" width="10.28515625" bestFit="1" customWidth="1"/>
    <col min="4" max="4" width="6.7109375" bestFit="1" customWidth="1"/>
    <col min="5" max="5" width="16" bestFit="1" customWidth="1"/>
    <col min="6" max="6" width="14" bestFit="1" customWidth="1"/>
    <col min="7" max="7" width="20" style="1" bestFit="1" customWidth="1"/>
    <col min="8" max="8" width="18" bestFit="1" customWidth="1"/>
    <col min="9" max="9" width="6" bestFit="1" customWidth="1"/>
    <col min="10" max="10" width="6.5703125" style="3" bestFit="1" customWidth="1"/>
  </cols>
  <sheetData>
    <row r="1" spans="1:10" x14ac:dyDescent="0.25">
      <c r="A1" t="s">
        <v>15</v>
      </c>
      <c r="B1" t="s">
        <v>14</v>
      </c>
      <c r="C1" t="s">
        <v>7</v>
      </c>
      <c r="D1" t="s">
        <v>13</v>
      </c>
      <c r="E1" t="s">
        <v>12</v>
      </c>
      <c r="F1" t="s">
        <v>11</v>
      </c>
      <c r="G1" s="1" t="s">
        <v>10</v>
      </c>
      <c r="H1" t="s">
        <v>9</v>
      </c>
      <c r="I1" t="s">
        <v>1</v>
      </c>
      <c r="J1" s="2" t="s">
        <v>2</v>
      </c>
    </row>
    <row r="2" spans="1:10" x14ac:dyDescent="0.25">
      <c r="A2">
        <v>4</v>
      </c>
      <c r="B2" t="s">
        <v>3</v>
      </c>
      <c r="C2">
        <v>1.9059999999999999</v>
      </c>
      <c r="D2">
        <v>35</v>
      </c>
      <c r="E2">
        <v>3.1E-2</v>
      </c>
      <c r="F2">
        <v>2.04</v>
      </c>
      <c r="G2" s="1">
        <v>3.51</v>
      </c>
      <c r="H2">
        <v>0.109</v>
      </c>
      <c r="I2">
        <v>0.443</v>
      </c>
      <c r="J2" s="3">
        <f>E2/F2</f>
        <v>1.5196078431372549E-2</v>
      </c>
    </row>
    <row r="3" spans="1:10" x14ac:dyDescent="0.25">
      <c r="A3">
        <v>6</v>
      </c>
      <c r="B3" t="s">
        <v>3</v>
      </c>
      <c r="C3">
        <v>1.9530000000000001</v>
      </c>
      <c r="D3">
        <v>25</v>
      </c>
      <c r="E3">
        <v>3.3000000000000002E-2</v>
      </c>
      <c r="F3">
        <v>1.74</v>
      </c>
      <c r="G3" s="1">
        <v>4.2699999999999996</v>
      </c>
      <c r="H3">
        <v>0.14199999999999999</v>
      </c>
      <c r="I3">
        <v>0.38100000000000001</v>
      </c>
      <c r="J3" s="3">
        <f t="shared" ref="J3:J49" si="0">E3/F3</f>
        <v>1.896551724137931E-2</v>
      </c>
    </row>
    <row r="4" spans="1:10" x14ac:dyDescent="0.25">
      <c r="A4">
        <v>1</v>
      </c>
      <c r="B4" t="s">
        <v>3</v>
      </c>
      <c r="C4">
        <v>2.306</v>
      </c>
      <c r="D4">
        <v>23</v>
      </c>
      <c r="E4">
        <v>3.1E-2</v>
      </c>
      <c r="F4">
        <v>2.21</v>
      </c>
      <c r="G4" s="1">
        <v>5.5</v>
      </c>
      <c r="H4">
        <v>0.17100000000000001</v>
      </c>
      <c r="I4">
        <v>0.45200000000000001</v>
      </c>
      <c r="J4" s="3">
        <f t="shared" si="0"/>
        <v>1.4027149321266969E-2</v>
      </c>
    </row>
    <row r="5" spans="1:10" x14ac:dyDescent="0.25">
      <c r="A5">
        <v>9</v>
      </c>
      <c r="B5" t="s">
        <v>3</v>
      </c>
      <c r="C5">
        <v>2.3959999999999999</v>
      </c>
      <c r="D5">
        <v>20</v>
      </c>
      <c r="E5">
        <v>2.9000000000000001E-2</v>
      </c>
      <c r="F5">
        <v>1.1399999999999999</v>
      </c>
      <c r="G5" s="1">
        <v>5.52</v>
      </c>
      <c r="H5">
        <v>0.161</v>
      </c>
      <c r="I5">
        <v>0.46899999999999997</v>
      </c>
      <c r="J5" s="3">
        <f t="shared" si="0"/>
        <v>2.5438596491228073E-2</v>
      </c>
    </row>
    <row r="6" spans="1:10" x14ac:dyDescent="0.25">
      <c r="A6">
        <v>7</v>
      </c>
      <c r="B6" t="s">
        <v>3</v>
      </c>
      <c r="C6">
        <v>2.4420000000000002</v>
      </c>
      <c r="D6">
        <v>42</v>
      </c>
      <c r="E6">
        <v>3.2000000000000001E-2</v>
      </c>
      <c r="F6">
        <v>2.4</v>
      </c>
      <c r="G6" s="1">
        <v>9.1</v>
      </c>
      <c r="H6">
        <v>0.28799999999999998</v>
      </c>
      <c r="I6">
        <v>0.39100000000000001</v>
      </c>
      <c r="J6" s="3">
        <f t="shared" si="0"/>
        <v>1.3333333333333334E-2</v>
      </c>
    </row>
    <row r="7" spans="1:10" x14ac:dyDescent="0.25">
      <c r="A7">
        <v>8</v>
      </c>
      <c r="B7" t="s">
        <v>3</v>
      </c>
      <c r="C7">
        <v>2.4500000000000002</v>
      </c>
      <c r="D7">
        <v>26</v>
      </c>
      <c r="E7">
        <v>1.7000000000000001E-2</v>
      </c>
      <c r="F7">
        <v>1.49</v>
      </c>
      <c r="G7" s="1">
        <v>11.91</v>
      </c>
      <c r="H7">
        <v>0.20699999999999999</v>
      </c>
      <c r="I7">
        <v>0.35899999999999999</v>
      </c>
      <c r="J7" s="3">
        <f t="shared" si="0"/>
        <v>1.1409395973154364E-2</v>
      </c>
    </row>
    <row r="8" spans="1:10" x14ac:dyDescent="0.25">
      <c r="A8">
        <v>2</v>
      </c>
      <c r="B8" t="s">
        <v>3</v>
      </c>
      <c r="C8">
        <v>2.2909999999999999</v>
      </c>
      <c r="D8">
        <v>28</v>
      </c>
      <c r="E8">
        <v>1.4999999999999999E-2</v>
      </c>
      <c r="F8">
        <v>1.76</v>
      </c>
      <c r="G8" s="1">
        <v>12.02</v>
      </c>
      <c r="H8">
        <v>0.182</v>
      </c>
      <c r="I8">
        <v>0.46100000000000002</v>
      </c>
      <c r="J8" s="3">
        <f t="shared" si="0"/>
        <v>8.5227272727272721E-3</v>
      </c>
    </row>
    <row r="9" spans="1:10" x14ac:dyDescent="0.25">
      <c r="A9">
        <v>5</v>
      </c>
      <c r="B9" t="s">
        <v>3</v>
      </c>
      <c r="C9">
        <v>2.452</v>
      </c>
      <c r="D9">
        <v>23</v>
      </c>
      <c r="E9">
        <v>2.1000000000000001E-2</v>
      </c>
      <c r="F9">
        <v>0.94</v>
      </c>
      <c r="G9" s="1">
        <v>14.28</v>
      </c>
      <c r="H9">
        <v>0.29399999999999998</v>
      </c>
      <c r="I9">
        <v>0.377</v>
      </c>
      <c r="J9" s="3">
        <f t="shared" si="0"/>
        <v>2.2340425531914895E-2</v>
      </c>
    </row>
    <row r="10" spans="1:10" x14ac:dyDescent="0.25">
      <c r="A10">
        <v>9</v>
      </c>
      <c r="B10" t="s">
        <v>4</v>
      </c>
      <c r="C10">
        <v>1.7210000000000001</v>
      </c>
      <c r="D10">
        <v>28</v>
      </c>
      <c r="E10">
        <v>3.3000000000000002E-2</v>
      </c>
      <c r="F10">
        <v>1.39</v>
      </c>
      <c r="G10" s="1">
        <v>1.19</v>
      </c>
      <c r="H10">
        <v>3.9E-2</v>
      </c>
      <c r="I10">
        <v>0.51300000000000001</v>
      </c>
      <c r="J10" s="3">
        <f t="shared" si="0"/>
        <v>2.3741007194244608E-2</v>
      </c>
    </row>
    <row r="11" spans="1:10" x14ac:dyDescent="0.25">
      <c r="A11">
        <v>10</v>
      </c>
      <c r="B11" t="s">
        <v>4</v>
      </c>
      <c r="C11">
        <v>1.772</v>
      </c>
      <c r="D11">
        <v>17</v>
      </c>
      <c r="E11">
        <v>5.0000000000000001E-3</v>
      </c>
      <c r="F11">
        <v>0.65</v>
      </c>
      <c r="G11" s="1">
        <v>1.39</v>
      </c>
      <c r="H11">
        <v>7.0000000000000001E-3</v>
      </c>
      <c r="I11">
        <v>0.437</v>
      </c>
      <c r="J11" s="3">
        <f t="shared" si="0"/>
        <v>7.6923076923076919E-3</v>
      </c>
    </row>
    <row r="12" spans="1:10" x14ac:dyDescent="0.25">
      <c r="A12">
        <v>5</v>
      </c>
      <c r="B12" t="s">
        <v>4</v>
      </c>
      <c r="C12">
        <v>1.849</v>
      </c>
      <c r="D12">
        <v>30</v>
      </c>
      <c r="E12">
        <v>3.3000000000000002E-2</v>
      </c>
      <c r="F12">
        <v>2.42</v>
      </c>
      <c r="G12" s="1">
        <v>2.61</v>
      </c>
      <c r="H12">
        <v>8.6999999999999994E-2</v>
      </c>
      <c r="I12">
        <v>0.50700000000000001</v>
      </c>
      <c r="J12" s="3">
        <f t="shared" si="0"/>
        <v>1.3636363636363637E-2</v>
      </c>
    </row>
    <row r="13" spans="1:10" x14ac:dyDescent="0.25">
      <c r="A13">
        <v>1</v>
      </c>
      <c r="B13" t="s">
        <v>4</v>
      </c>
      <c r="C13">
        <v>1.861</v>
      </c>
      <c r="D13">
        <v>25</v>
      </c>
      <c r="E13">
        <v>3.0000000000000001E-3</v>
      </c>
      <c r="F13">
        <v>1.61</v>
      </c>
      <c r="G13" s="1">
        <v>4.91</v>
      </c>
      <c r="H13">
        <v>1.4E-2</v>
      </c>
      <c r="I13">
        <v>0.56499999999999995</v>
      </c>
      <c r="J13" s="3">
        <f t="shared" si="0"/>
        <v>1.8633540372670807E-3</v>
      </c>
    </row>
    <row r="14" spans="1:10" x14ac:dyDescent="0.25">
      <c r="A14">
        <v>10</v>
      </c>
      <c r="B14" t="s">
        <v>5</v>
      </c>
      <c r="C14">
        <v>2.5049999999999999</v>
      </c>
      <c r="D14">
        <v>23</v>
      </c>
      <c r="E14">
        <v>2.3E-2</v>
      </c>
      <c r="F14">
        <v>1.51</v>
      </c>
      <c r="G14" s="1">
        <v>2.11</v>
      </c>
      <c r="H14">
        <v>4.9000000000000002E-2</v>
      </c>
      <c r="I14">
        <v>0.40600000000000003</v>
      </c>
      <c r="J14" s="3">
        <f t="shared" si="0"/>
        <v>1.5231788079470199E-2</v>
      </c>
    </row>
    <row r="15" spans="1:10" x14ac:dyDescent="0.25">
      <c r="A15">
        <v>1</v>
      </c>
      <c r="B15" t="s">
        <v>5</v>
      </c>
      <c r="C15">
        <v>2.8029999999999999</v>
      </c>
      <c r="D15">
        <v>19</v>
      </c>
      <c r="E15">
        <v>0.03</v>
      </c>
      <c r="F15">
        <v>1.1599999999999999</v>
      </c>
      <c r="G15" s="1">
        <v>3.87</v>
      </c>
      <c r="H15">
        <v>0.115</v>
      </c>
      <c r="I15">
        <v>0.42399999999999999</v>
      </c>
      <c r="J15" s="3">
        <f t="shared" si="0"/>
        <v>2.5862068965517241E-2</v>
      </c>
    </row>
    <row r="16" spans="1:10" x14ac:dyDescent="0.25">
      <c r="A16">
        <v>3</v>
      </c>
      <c r="B16" t="s">
        <v>5</v>
      </c>
      <c r="C16">
        <v>2.8090000000000002</v>
      </c>
      <c r="D16">
        <v>20</v>
      </c>
      <c r="E16">
        <v>1.6E-2</v>
      </c>
      <c r="F16">
        <v>0.86</v>
      </c>
      <c r="G16" s="1">
        <v>4.74</v>
      </c>
      <c r="H16">
        <v>7.4999999999999997E-2</v>
      </c>
      <c r="I16">
        <v>0.38100000000000001</v>
      </c>
      <c r="J16" s="3">
        <f t="shared" si="0"/>
        <v>1.8604651162790697E-2</v>
      </c>
    </row>
    <row r="17" spans="1:10" x14ac:dyDescent="0.25">
      <c r="A17">
        <v>6</v>
      </c>
      <c r="B17" t="s">
        <v>5</v>
      </c>
      <c r="C17">
        <v>2.5449999999999999</v>
      </c>
      <c r="D17">
        <v>25</v>
      </c>
      <c r="E17">
        <v>2.5999999999999999E-2</v>
      </c>
      <c r="F17">
        <v>1.1000000000000001</v>
      </c>
      <c r="G17" s="1">
        <v>5.51</v>
      </c>
      <c r="H17">
        <v>0.14099999999999999</v>
      </c>
      <c r="I17">
        <v>0.41699999999999998</v>
      </c>
      <c r="J17" s="3">
        <f t="shared" si="0"/>
        <v>2.3636363636363632E-2</v>
      </c>
    </row>
    <row r="18" spans="1:10" x14ac:dyDescent="0.25">
      <c r="A18">
        <v>5</v>
      </c>
      <c r="B18" t="s">
        <v>5</v>
      </c>
      <c r="C18">
        <v>2.4390000000000001</v>
      </c>
      <c r="D18">
        <v>27</v>
      </c>
      <c r="E18">
        <v>2.5999999999999999E-2</v>
      </c>
      <c r="F18">
        <v>1.34</v>
      </c>
      <c r="G18" s="1">
        <v>6.02</v>
      </c>
      <c r="H18">
        <v>0.157</v>
      </c>
      <c r="I18">
        <v>0.40699999999999997</v>
      </c>
      <c r="J18" s="3">
        <f t="shared" si="0"/>
        <v>1.9402985074626865E-2</v>
      </c>
    </row>
    <row r="19" spans="1:10" x14ac:dyDescent="0.25">
      <c r="A19">
        <v>7</v>
      </c>
      <c r="B19" t="s">
        <v>5</v>
      </c>
      <c r="C19">
        <v>2.7589999999999999</v>
      </c>
      <c r="D19">
        <v>19</v>
      </c>
      <c r="E19">
        <v>2.3E-2</v>
      </c>
      <c r="F19">
        <v>0.81</v>
      </c>
      <c r="G19" s="1">
        <v>9.6199999999999992</v>
      </c>
      <c r="H19">
        <v>0.217</v>
      </c>
      <c r="I19">
        <v>0.39300000000000002</v>
      </c>
      <c r="J19" s="3">
        <f t="shared" si="0"/>
        <v>2.8395061728395059E-2</v>
      </c>
    </row>
    <row r="20" spans="1:10" x14ac:dyDescent="0.25">
      <c r="A20">
        <v>9</v>
      </c>
      <c r="B20" t="s">
        <v>5</v>
      </c>
      <c r="C20">
        <v>2.6819999999999999</v>
      </c>
      <c r="D20">
        <v>21</v>
      </c>
      <c r="E20">
        <v>3.1E-2</v>
      </c>
      <c r="F20">
        <v>1.4</v>
      </c>
      <c r="G20" s="1">
        <v>12.06</v>
      </c>
      <c r="H20">
        <v>0.36899999999999999</v>
      </c>
      <c r="I20">
        <v>0.44400000000000001</v>
      </c>
      <c r="J20" s="3">
        <f t="shared" si="0"/>
        <v>2.2142857142857145E-2</v>
      </c>
    </row>
    <row r="21" spans="1:10" x14ac:dyDescent="0.25">
      <c r="A21">
        <v>4</v>
      </c>
      <c r="B21" t="s">
        <v>5</v>
      </c>
      <c r="C21">
        <v>2.746</v>
      </c>
      <c r="D21">
        <v>21</v>
      </c>
      <c r="E21">
        <v>1.7000000000000001E-2</v>
      </c>
      <c r="F21">
        <v>0.65</v>
      </c>
      <c r="G21" s="1">
        <v>13.29</v>
      </c>
      <c r="H21">
        <v>0.22700000000000001</v>
      </c>
      <c r="I21">
        <v>0.35399999999999998</v>
      </c>
      <c r="J21" s="3">
        <f t="shared" si="0"/>
        <v>2.6153846153846156E-2</v>
      </c>
    </row>
    <row r="22" spans="1:10" x14ac:dyDescent="0.25">
      <c r="A22">
        <v>2</v>
      </c>
      <c r="B22" t="s">
        <v>5</v>
      </c>
      <c r="C22">
        <v>2.37</v>
      </c>
      <c r="D22">
        <v>26</v>
      </c>
      <c r="E22">
        <v>4.1000000000000002E-2</v>
      </c>
      <c r="F22">
        <v>1.57</v>
      </c>
      <c r="G22" s="1">
        <v>13.52</v>
      </c>
      <c r="H22">
        <v>0.55300000000000005</v>
      </c>
      <c r="I22">
        <v>0.378</v>
      </c>
      <c r="J22" s="3">
        <f t="shared" si="0"/>
        <v>2.6114649681528664E-2</v>
      </c>
    </row>
    <row r="23" spans="1:10" x14ac:dyDescent="0.25">
      <c r="A23">
        <v>1</v>
      </c>
      <c r="B23" t="s">
        <v>6</v>
      </c>
      <c r="C23">
        <v>1.56</v>
      </c>
      <c r="D23">
        <v>18</v>
      </c>
      <c r="E23">
        <v>1.4E-2</v>
      </c>
      <c r="F23">
        <v>1.1100000000000001</v>
      </c>
      <c r="G23" s="1">
        <v>0.69</v>
      </c>
      <c r="H23">
        <v>0.01</v>
      </c>
      <c r="I23">
        <v>0.32800000000000001</v>
      </c>
      <c r="J23" s="3">
        <f t="shared" si="0"/>
        <v>1.2612612612612612E-2</v>
      </c>
    </row>
    <row r="24" spans="1:10" x14ac:dyDescent="0.25">
      <c r="A24">
        <v>4</v>
      </c>
      <c r="B24" t="s">
        <v>6</v>
      </c>
      <c r="C24">
        <v>2.4340000000000002</v>
      </c>
      <c r="D24">
        <v>33</v>
      </c>
      <c r="E24">
        <v>1.9E-2</v>
      </c>
      <c r="F24">
        <v>1.6</v>
      </c>
      <c r="G24" s="1">
        <v>0.85</v>
      </c>
      <c r="H24">
        <v>1.6E-2</v>
      </c>
      <c r="I24">
        <v>0.40400000000000003</v>
      </c>
      <c r="J24" s="3">
        <f t="shared" si="0"/>
        <v>1.1874999999999998E-2</v>
      </c>
    </row>
    <row r="25" spans="1:10" x14ac:dyDescent="0.25">
      <c r="A25">
        <v>2</v>
      </c>
      <c r="B25" t="s">
        <v>6</v>
      </c>
      <c r="C25">
        <v>2.069</v>
      </c>
      <c r="D25">
        <v>36</v>
      </c>
      <c r="E25">
        <v>3.7999999999999999E-2</v>
      </c>
      <c r="F25">
        <v>1.97</v>
      </c>
      <c r="G25" s="1">
        <v>1.53</v>
      </c>
      <c r="H25">
        <v>5.8000000000000003E-2</v>
      </c>
      <c r="I25">
        <v>0.41</v>
      </c>
      <c r="J25" s="3">
        <f t="shared" si="0"/>
        <v>1.9289340101522841E-2</v>
      </c>
    </row>
    <row r="26" spans="1:10" x14ac:dyDescent="0.25">
      <c r="A26">
        <v>5</v>
      </c>
      <c r="B26" t="s">
        <v>6</v>
      </c>
      <c r="C26">
        <v>2.4</v>
      </c>
      <c r="D26">
        <v>29</v>
      </c>
      <c r="E26">
        <v>6.9000000000000006E-2</v>
      </c>
      <c r="F26">
        <v>2.78</v>
      </c>
      <c r="G26" s="1">
        <v>1.57</v>
      </c>
      <c r="H26">
        <v>0.108</v>
      </c>
      <c r="I26">
        <v>0.41799999999999998</v>
      </c>
      <c r="J26" s="3">
        <f t="shared" si="0"/>
        <v>2.482014388489209E-2</v>
      </c>
    </row>
    <row r="27" spans="1:10" x14ac:dyDescent="0.25">
      <c r="A27">
        <v>9</v>
      </c>
      <c r="B27" t="s">
        <v>6</v>
      </c>
      <c r="C27">
        <v>2.157</v>
      </c>
      <c r="D27">
        <v>28</v>
      </c>
      <c r="E27">
        <v>4.3999999999999997E-2</v>
      </c>
      <c r="F27">
        <v>1.76</v>
      </c>
      <c r="G27" s="1">
        <v>2.33</v>
      </c>
      <c r="H27">
        <v>0.10299999999999999</v>
      </c>
      <c r="I27">
        <v>0.39800000000000002</v>
      </c>
      <c r="J27" s="3">
        <f t="shared" si="0"/>
        <v>2.4999999999999998E-2</v>
      </c>
    </row>
    <row r="28" spans="1:10" x14ac:dyDescent="0.25">
      <c r="A28">
        <v>10</v>
      </c>
      <c r="B28" t="s">
        <v>6</v>
      </c>
      <c r="C28">
        <v>2.3639999999999999</v>
      </c>
      <c r="D28">
        <v>34</v>
      </c>
      <c r="E28">
        <v>4.8000000000000001E-2</v>
      </c>
      <c r="F28">
        <v>2.19</v>
      </c>
      <c r="G28" s="1">
        <v>2.52</v>
      </c>
      <c r="H28">
        <v>0.12</v>
      </c>
      <c r="I28">
        <v>0.40799999999999997</v>
      </c>
      <c r="J28" s="3">
        <f t="shared" si="0"/>
        <v>2.1917808219178082E-2</v>
      </c>
    </row>
    <row r="29" spans="1:10" x14ac:dyDescent="0.25">
      <c r="A29">
        <v>3</v>
      </c>
      <c r="B29" t="s">
        <v>6</v>
      </c>
      <c r="C29">
        <v>2.1989999999999998</v>
      </c>
      <c r="D29">
        <v>34</v>
      </c>
      <c r="E29">
        <v>5.1999999999999998E-2</v>
      </c>
      <c r="F29">
        <v>2.11</v>
      </c>
      <c r="G29" s="1">
        <v>3.07</v>
      </c>
      <c r="H29">
        <v>0.159</v>
      </c>
      <c r="I29">
        <v>0.42799999999999999</v>
      </c>
      <c r="J29" s="3">
        <f t="shared" si="0"/>
        <v>2.4644549763033177E-2</v>
      </c>
    </row>
    <row r="30" spans="1:10" x14ac:dyDescent="0.25">
      <c r="A30">
        <v>7</v>
      </c>
      <c r="B30" t="s">
        <v>6</v>
      </c>
      <c r="C30">
        <v>2.403</v>
      </c>
      <c r="D30">
        <v>27</v>
      </c>
      <c r="E30">
        <v>6.9000000000000006E-2</v>
      </c>
      <c r="F30">
        <v>2.13</v>
      </c>
      <c r="G30" s="1">
        <v>4.78</v>
      </c>
      <c r="H30">
        <v>0.32800000000000001</v>
      </c>
      <c r="I30">
        <v>0.45100000000000001</v>
      </c>
      <c r="J30" s="3">
        <f t="shared" si="0"/>
        <v>3.2394366197183104E-2</v>
      </c>
    </row>
    <row r="31" spans="1:10" x14ac:dyDescent="0.25">
      <c r="A31">
        <v>8</v>
      </c>
      <c r="B31" t="s">
        <v>6</v>
      </c>
      <c r="C31">
        <v>1.554</v>
      </c>
      <c r="D31">
        <v>22</v>
      </c>
      <c r="E31">
        <v>5.0000000000000001E-3</v>
      </c>
      <c r="F31">
        <v>1</v>
      </c>
      <c r="G31" s="1">
        <v>6.47</v>
      </c>
      <c r="H31">
        <v>2.9000000000000001E-2</v>
      </c>
      <c r="I31">
        <v>0.42799999999999999</v>
      </c>
      <c r="J31" s="3">
        <f t="shared" si="0"/>
        <v>5.0000000000000001E-3</v>
      </c>
    </row>
    <row r="32" spans="1:10" x14ac:dyDescent="0.25">
      <c r="A32">
        <v>6</v>
      </c>
      <c r="B32" t="s">
        <v>6</v>
      </c>
      <c r="C32">
        <v>1.5469999999999999</v>
      </c>
      <c r="D32">
        <v>18</v>
      </c>
      <c r="E32">
        <v>3.0000000000000001E-3</v>
      </c>
      <c r="F32">
        <v>0.75</v>
      </c>
      <c r="G32" s="1">
        <v>8.86</v>
      </c>
      <c r="H32">
        <v>0.03</v>
      </c>
      <c r="I32">
        <v>0.38200000000000001</v>
      </c>
      <c r="J32" s="3">
        <f t="shared" si="0"/>
        <v>4.0000000000000001E-3</v>
      </c>
    </row>
    <row r="33" spans="1:10" x14ac:dyDescent="0.25">
      <c r="A33">
        <v>2</v>
      </c>
      <c r="B33" t="s">
        <v>8</v>
      </c>
      <c r="C33">
        <v>1.9810000000000001</v>
      </c>
      <c r="D33">
        <v>37</v>
      </c>
      <c r="E33">
        <v>3.2000000000000001E-2</v>
      </c>
      <c r="F33">
        <v>1.79</v>
      </c>
      <c r="G33" s="1">
        <v>7.16</v>
      </c>
      <c r="H33">
        <v>0.23100000000000001</v>
      </c>
      <c r="I33">
        <v>0.42399999999999999</v>
      </c>
      <c r="J33" s="3">
        <f t="shared" si="0"/>
        <v>1.7877094972067038E-2</v>
      </c>
    </row>
    <row r="34" spans="1:10" x14ac:dyDescent="0.25">
      <c r="A34">
        <v>1</v>
      </c>
      <c r="B34" t="s">
        <v>8</v>
      </c>
      <c r="C34">
        <v>1.931</v>
      </c>
      <c r="D34">
        <v>36</v>
      </c>
      <c r="E34">
        <v>6.8000000000000005E-2</v>
      </c>
      <c r="F34">
        <v>2.98</v>
      </c>
      <c r="G34" s="1">
        <v>10.210000000000001</v>
      </c>
      <c r="H34">
        <v>0.69499999999999995</v>
      </c>
      <c r="I34">
        <v>0.46300000000000002</v>
      </c>
      <c r="J34" s="3">
        <f t="shared" si="0"/>
        <v>2.2818791946308727E-2</v>
      </c>
    </row>
    <row r="35" spans="1:10" x14ac:dyDescent="0.25">
      <c r="A35">
        <v>7</v>
      </c>
      <c r="B35" t="s">
        <v>8</v>
      </c>
      <c r="C35">
        <v>2.718</v>
      </c>
      <c r="D35">
        <v>45</v>
      </c>
      <c r="E35">
        <v>5.1999999999999998E-2</v>
      </c>
      <c r="F35">
        <v>2.56</v>
      </c>
      <c r="G35" s="1">
        <v>11.04</v>
      </c>
      <c r="H35">
        <v>0.57699999999999996</v>
      </c>
      <c r="I35">
        <v>0.316</v>
      </c>
      <c r="J35" s="3">
        <f t="shared" si="0"/>
        <v>2.0312499999999997E-2</v>
      </c>
    </row>
    <row r="36" spans="1:10" x14ac:dyDescent="0.25">
      <c r="A36">
        <v>5</v>
      </c>
      <c r="B36" t="s">
        <v>8</v>
      </c>
      <c r="C36">
        <v>2.3260000000000001</v>
      </c>
      <c r="D36">
        <v>23</v>
      </c>
      <c r="E36">
        <v>3.4000000000000002E-2</v>
      </c>
      <c r="F36">
        <v>1.44</v>
      </c>
      <c r="G36" s="1">
        <v>11.44</v>
      </c>
      <c r="H36">
        <v>0.39200000000000002</v>
      </c>
      <c r="I36">
        <v>0.49299999999999999</v>
      </c>
      <c r="J36" s="3">
        <f t="shared" si="0"/>
        <v>2.3611111111111114E-2</v>
      </c>
    </row>
    <row r="37" spans="1:10" x14ac:dyDescent="0.25">
      <c r="A37">
        <v>3</v>
      </c>
      <c r="B37" t="s">
        <v>8</v>
      </c>
      <c r="C37">
        <v>2.63</v>
      </c>
      <c r="D37">
        <v>32</v>
      </c>
      <c r="E37">
        <v>4.9000000000000002E-2</v>
      </c>
      <c r="F37">
        <v>3.03</v>
      </c>
      <c r="G37" s="1">
        <v>14.21</v>
      </c>
      <c r="H37">
        <v>0.69899999999999995</v>
      </c>
      <c r="I37">
        <v>0.40100000000000002</v>
      </c>
      <c r="J37" s="3">
        <f t="shared" si="0"/>
        <v>1.6171617161716174E-2</v>
      </c>
    </row>
    <row r="38" spans="1:10" x14ac:dyDescent="0.25">
      <c r="A38">
        <v>8</v>
      </c>
      <c r="B38" t="s">
        <v>8</v>
      </c>
      <c r="C38">
        <v>2.6309999999999998</v>
      </c>
      <c r="D38">
        <v>46</v>
      </c>
      <c r="E38">
        <v>4.5999999999999999E-2</v>
      </c>
      <c r="F38">
        <v>2.34</v>
      </c>
      <c r="G38" s="1">
        <v>16.690000000000001</v>
      </c>
      <c r="H38">
        <v>0.76600000000000001</v>
      </c>
      <c r="I38">
        <v>0.36399999999999999</v>
      </c>
      <c r="J38" s="3">
        <f t="shared" si="0"/>
        <v>1.9658119658119658E-2</v>
      </c>
    </row>
    <row r="39" spans="1:10" x14ac:dyDescent="0.25">
      <c r="A39">
        <v>4</v>
      </c>
      <c r="B39" t="s">
        <v>8</v>
      </c>
      <c r="C39">
        <v>1.925</v>
      </c>
      <c r="D39">
        <v>28</v>
      </c>
      <c r="E39">
        <v>1.2999999999999999E-2</v>
      </c>
      <c r="F39">
        <v>1.58</v>
      </c>
      <c r="G39" s="1">
        <v>17.16</v>
      </c>
      <c r="H39">
        <v>0.22800000000000001</v>
      </c>
      <c r="I39">
        <v>0.499</v>
      </c>
      <c r="J39" s="3">
        <f t="shared" si="0"/>
        <v>8.2278481012658215E-3</v>
      </c>
    </row>
    <row r="40" spans="1:10" x14ac:dyDescent="0.25">
      <c r="A40">
        <v>6</v>
      </c>
      <c r="B40" t="s">
        <v>8</v>
      </c>
      <c r="C40">
        <v>2.319</v>
      </c>
      <c r="D40">
        <v>31</v>
      </c>
      <c r="E40">
        <v>5.0999999999999997E-2</v>
      </c>
      <c r="F40">
        <v>2.63</v>
      </c>
      <c r="G40" s="1">
        <v>21.11</v>
      </c>
      <c r="H40">
        <v>1.077</v>
      </c>
      <c r="I40">
        <v>0.499</v>
      </c>
      <c r="J40" s="3">
        <f t="shared" si="0"/>
        <v>1.9391634980988594E-2</v>
      </c>
    </row>
    <row r="41" spans="1:10" x14ac:dyDescent="0.25">
      <c r="A41">
        <v>3</v>
      </c>
      <c r="B41" t="s">
        <v>0</v>
      </c>
      <c r="C41">
        <v>2.488</v>
      </c>
      <c r="D41">
        <v>39</v>
      </c>
      <c r="E41">
        <v>7.5999999999999998E-2</v>
      </c>
      <c r="F41">
        <v>2.34</v>
      </c>
      <c r="G41" s="1">
        <v>1.6</v>
      </c>
      <c r="H41">
        <v>0.121</v>
      </c>
      <c r="I41">
        <v>0.38400000000000001</v>
      </c>
      <c r="J41" s="3">
        <f t="shared" si="0"/>
        <v>3.2478632478632481E-2</v>
      </c>
    </row>
    <row r="42" spans="1:10" x14ac:dyDescent="0.25">
      <c r="A42">
        <v>5</v>
      </c>
      <c r="B42" t="s">
        <v>0</v>
      </c>
      <c r="C42">
        <v>2.5489999999999999</v>
      </c>
      <c r="D42">
        <v>42</v>
      </c>
      <c r="E42">
        <v>0.10299999999999999</v>
      </c>
      <c r="F42">
        <v>2.87</v>
      </c>
      <c r="G42" s="1">
        <v>1.63</v>
      </c>
      <c r="H42">
        <v>0.16700000000000001</v>
      </c>
      <c r="I42">
        <v>0.35599999999999998</v>
      </c>
      <c r="J42" s="3">
        <f t="shared" si="0"/>
        <v>3.5888501742160274E-2</v>
      </c>
    </row>
    <row r="43" spans="1:10" x14ac:dyDescent="0.25">
      <c r="A43">
        <v>10</v>
      </c>
      <c r="B43" t="s">
        <v>0</v>
      </c>
      <c r="C43">
        <v>2.2229999999999999</v>
      </c>
      <c r="D43">
        <v>30</v>
      </c>
      <c r="E43">
        <v>9.9000000000000005E-2</v>
      </c>
      <c r="F43">
        <v>2.42</v>
      </c>
      <c r="G43" s="1">
        <v>7.32</v>
      </c>
      <c r="H43">
        <v>0.72099999999999997</v>
      </c>
      <c r="I43">
        <v>0.34799999999999998</v>
      </c>
      <c r="J43" s="3">
        <f t="shared" si="0"/>
        <v>4.0909090909090909E-2</v>
      </c>
    </row>
    <row r="44" spans="1:10" x14ac:dyDescent="0.25">
      <c r="A44">
        <v>8</v>
      </c>
      <c r="B44" t="s">
        <v>0</v>
      </c>
      <c r="C44">
        <v>2.2189999999999999</v>
      </c>
      <c r="D44">
        <v>31</v>
      </c>
      <c r="E44">
        <v>4.7E-2</v>
      </c>
      <c r="F44">
        <v>1.84</v>
      </c>
      <c r="G44" s="1">
        <v>8.4</v>
      </c>
      <c r="H44">
        <v>0.39500000000000002</v>
      </c>
      <c r="I44">
        <v>0.34200000000000003</v>
      </c>
      <c r="J44" s="3">
        <f t="shared" si="0"/>
        <v>2.5543478260869563E-2</v>
      </c>
    </row>
    <row r="45" spans="1:10" x14ac:dyDescent="0.25">
      <c r="A45">
        <v>1</v>
      </c>
      <c r="B45" t="s">
        <v>0</v>
      </c>
      <c r="C45">
        <v>2.972</v>
      </c>
      <c r="D45">
        <v>33</v>
      </c>
      <c r="E45">
        <v>0.05</v>
      </c>
      <c r="F45">
        <v>1.76</v>
      </c>
      <c r="G45" s="1">
        <v>10.02</v>
      </c>
      <c r="H45">
        <v>0.502</v>
      </c>
      <c r="I45">
        <v>0.34499999999999997</v>
      </c>
      <c r="J45" s="3">
        <f t="shared" si="0"/>
        <v>2.8409090909090912E-2</v>
      </c>
    </row>
    <row r="46" spans="1:10" x14ac:dyDescent="0.25">
      <c r="A46">
        <v>4</v>
      </c>
      <c r="B46" t="s">
        <v>0</v>
      </c>
      <c r="C46">
        <v>2.0939999999999999</v>
      </c>
      <c r="D46">
        <v>21</v>
      </c>
      <c r="E46">
        <v>4.8000000000000001E-2</v>
      </c>
      <c r="F46">
        <v>1.52</v>
      </c>
      <c r="G46" s="1">
        <v>10.28</v>
      </c>
      <c r="H46">
        <v>0.48799999999999999</v>
      </c>
      <c r="I46">
        <v>0.39400000000000002</v>
      </c>
      <c r="J46" s="3">
        <f t="shared" si="0"/>
        <v>3.1578947368421054E-2</v>
      </c>
    </row>
    <row r="47" spans="1:10" x14ac:dyDescent="0.25">
      <c r="A47">
        <v>7</v>
      </c>
      <c r="B47" t="s">
        <v>0</v>
      </c>
      <c r="C47">
        <v>2.1120000000000001</v>
      </c>
      <c r="D47">
        <v>30</v>
      </c>
      <c r="E47">
        <v>2.5999999999999999E-2</v>
      </c>
      <c r="F47">
        <v>1.71</v>
      </c>
      <c r="G47" s="1">
        <v>11.5</v>
      </c>
      <c r="H47">
        <v>0.29399999999999998</v>
      </c>
      <c r="I47">
        <v>0.38</v>
      </c>
      <c r="J47" s="3">
        <f t="shared" si="0"/>
        <v>1.5204678362573099E-2</v>
      </c>
    </row>
    <row r="48" spans="1:10" x14ac:dyDescent="0.25">
      <c r="A48">
        <v>6</v>
      </c>
      <c r="B48" t="s">
        <v>0</v>
      </c>
      <c r="C48">
        <v>2.9729999999999999</v>
      </c>
      <c r="D48">
        <v>34</v>
      </c>
      <c r="E48">
        <v>4.9000000000000002E-2</v>
      </c>
      <c r="F48">
        <v>2.0099999999999998</v>
      </c>
      <c r="G48" s="1">
        <v>11.75</v>
      </c>
      <c r="H48">
        <v>0.56999999999999995</v>
      </c>
      <c r="I48">
        <v>0.38300000000000001</v>
      </c>
      <c r="J48" s="3">
        <f t="shared" si="0"/>
        <v>2.4378109452736323E-2</v>
      </c>
    </row>
    <row r="49" spans="1:10" x14ac:dyDescent="0.25">
      <c r="A49">
        <v>9</v>
      </c>
      <c r="B49" t="s">
        <v>0</v>
      </c>
      <c r="C49">
        <v>2.484</v>
      </c>
      <c r="D49">
        <v>15</v>
      </c>
      <c r="E49">
        <v>3.4000000000000002E-2</v>
      </c>
      <c r="F49">
        <v>1.29</v>
      </c>
      <c r="G49" s="1">
        <v>12.25</v>
      </c>
      <c r="H49">
        <v>0.41199999999999998</v>
      </c>
      <c r="I49">
        <v>0.38300000000000001</v>
      </c>
      <c r="J49" s="3">
        <f t="shared" si="0"/>
        <v>2.6356589147286821E-2</v>
      </c>
    </row>
    <row r="50" spans="1:10" x14ac:dyDescent="0.25">
      <c r="A50">
        <v>2</v>
      </c>
      <c r="B50" t="s">
        <v>0</v>
      </c>
      <c r="C50">
        <v>2.1080000000000001</v>
      </c>
      <c r="D50">
        <v>33</v>
      </c>
      <c r="E50">
        <v>4.2999999999999997E-2</v>
      </c>
      <c r="F50">
        <v>1.78</v>
      </c>
      <c r="G50" s="1">
        <v>21.29</v>
      </c>
      <c r="H50">
        <v>0.91100000000000003</v>
      </c>
      <c r="I50">
        <v>0.35799999999999998</v>
      </c>
      <c r="J50" s="3">
        <f t="shared" ref="J50" si="1">E50/F50</f>
        <v>2.4157303370786514E-2</v>
      </c>
    </row>
  </sheetData>
  <sortState xmlns:xlrd2="http://schemas.microsoft.com/office/spreadsheetml/2017/richdata2" ref="A2:I50">
    <sortCondition ref="B2:B50"/>
    <sortCondition ref="G2:G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גיא</dc:creator>
  <cp:lastModifiedBy>Moshe Alon</cp:lastModifiedBy>
  <dcterms:created xsi:type="dcterms:W3CDTF">2019-01-04T02:49:03Z</dcterms:created>
  <dcterms:modified xsi:type="dcterms:W3CDTF">2025-12-30T09:41:20Z</dcterms:modified>
</cp:coreProperties>
</file>