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l-IT\Documents\"/>
    </mc:Choice>
  </mc:AlternateContent>
  <bookViews>
    <workbookView xWindow="0" yWindow="60" windowWidth="20400" windowHeight="8010" activeTab="1"/>
  </bookViews>
  <sheets>
    <sheet name="Merk" sheetId="1" r:id="rId1"/>
    <sheet name="Sheet1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2" i="2"/>
</calcChain>
</file>

<file path=xl/sharedStrings.xml><?xml version="1.0" encoding="utf-8"?>
<sst xmlns="http://schemas.openxmlformats.org/spreadsheetml/2006/main" count="2286" uniqueCount="815">
  <si>
    <t>kdmr</t>
  </si>
  <si>
    <t>nmmr</t>
  </si>
  <si>
    <t>kdpb</t>
  </si>
  <si>
    <t>A</t>
  </si>
  <si>
    <t>BELUM TAHU</t>
  </si>
  <si>
    <t>AALS</t>
  </si>
  <si>
    <t>LESONAL</t>
  </si>
  <si>
    <t>AA</t>
  </si>
  <si>
    <t>AAML</t>
  </si>
  <si>
    <t>MILUZ</t>
  </si>
  <si>
    <t>AASK</t>
  </si>
  <si>
    <t>SIKKENS</t>
  </si>
  <si>
    <t>ACAP</t>
  </si>
  <si>
    <t>AQUA PROOF</t>
  </si>
  <si>
    <t>ACUM</t>
  </si>
  <si>
    <t>ACBGBR</t>
  </si>
  <si>
    <t>ACE BUDGET BULU ROLL</t>
  </si>
  <si>
    <t>AC</t>
  </si>
  <si>
    <t>ACBGCF</t>
  </si>
  <si>
    <t>ACE BUDGET COVER &amp; FRAME</t>
  </si>
  <si>
    <t>ACFR</t>
  </si>
  <si>
    <t>ACE FRAME</t>
  </si>
  <si>
    <t>ACLL</t>
  </si>
  <si>
    <t>ACE LAIN-LAIN</t>
  </si>
  <si>
    <t>ACMHBR</t>
  </si>
  <si>
    <t>ACE MOHAIR BULU ROLL</t>
  </si>
  <si>
    <t>ACMHCF</t>
  </si>
  <si>
    <t>ACE MOHAIR COVER &amp; FRAME</t>
  </si>
  <si>
    <t>ACRGBR</t>
  </si>
  <si>
    <t>ACE REGULAR BULU ROLL</t>
  </si>
  <si>
    <t>ACRGCF</t>
  </si>
  <si>
    <t>ACE REGULAR COVER &amp; FRAME</t>
  </si>
  <si>
    <t>AGA</t>
  </si>
  <si>
    <t>SWM</t>
  </si>
  <si>
    <t>AGD</t>
  </si>
  <si>
    <t>AGENDA</t>
  </si>
  <si>
    <t>AGDP</t>
  </si>
  <si>
    <t>DEMPUL ALFA GLOSS</t>
  </si>
  <si>
    <t>AG</t>
  </si>
  <si>
    <t>AGEX</t>
  </si>
  <si>
    <t>EPOXY ALFAGLOSS</t>
  </si>
  <si>
    <t>AGLL</t>
  </si>
  <si>
    <t>ALFAGLOSS LAIN-LAIN</t>
  </si>
  <si>
    <t>AGLT</t>
  </si>
  <si>
    <t>LOTUS</t>
  </si>
  <si>
    <t>AGMT</t>
  </si>
  <si>
    <t>MOTORLAC ALFAGLOSS</t>
  </si>
  <si>
    <t>AGTH</t>
  </si>
  <si>
    <t>ALFA GLOSS THINER</t>
  </si>
  <si>
    <t>AM</t>
  </si>
  <si>
    <t>ADIWISESA MANDIRI</t>
  </si>
  <si>
    <t>AOAT</t>
  </si>
  <si>
    <t>ALTEX</t>
  </si>
  <si>
    <t>AO</t>
  </si>
  <si>
    <t>AOIH</t>
  </si>
  <si>
    <t>INDIAN HEAD</t>
  </si>
  <si>
    <t>AOLL</t>
  </si>
  <si>
    <t>ATLANTIC OCEAN PACIFIC (ALTEX) LAIN2</t>
  </si>
  <si>
    <t>ATLK</t>
  </si>
  <si>
    <t>LENKOTE</t>
  </si>
  <si>
    <t>AT</t>
  </si>
  <si>
    <t>ATSK</t>
  </si>
  <si>
    <t>SUNKOTE</t>
  </si>
  <si>
    <t>AVAN</t>
  </si>
  <si>
    <t>AVIAN</t>
  </si>
  <si>
    <t>AV</t>
  </si>
  <si>
    <t>AVAR</t>
  </si>
  <si>
    <t>ARIES</t>
  </si>
  <si>
    <t>AVAT</t>
  </si>
  <si>
    <t>AVITEX</t>
  </si>
  <si>
    <t>AVBE</t>
  </si>
  <si>
    <t>AVIAN BRONZE EMAS</t>
  </si>
  <si>
    <t>AVBM</t>
  </si>
  <si>
    <t>BEL MAS</t>
  </si>
  <si>
    <t>AVBY</t>
  </si>
  <si>
    <t>BOYO</t>
  </si>
  <si>
    <t>AVDJ</t>
  </si>
  <si>
    <t>DJARUM</t>
  </si>
  <si>
    <t>AVEL</t>
  </si>
  <si>
    <t>ELASTOMERIC</t>
  </si>
  <si>
    <t>AVFR</t>
  </si>
  <si>
    <t>FRES</t>
  </si>
  <si>
    <t>AVHM</t>
  </si>
  <si>
    <t>AVIAN HAMMERTONE</t>
  </si>
  <si>
    <t>AVIP</t>
  </si>
  <si>
    <t>AVIAN VIP REMOVER</t>
  </si>
  <si>
    <t>AVIT</t>
  </si>
  <si>
    <t>AVIAN TINTER</t>
  </si>
  <si>
    <t>AVLE</t>
  </si>
  <si>
    <t>AVIAN LEM EPOXY</t>
  </si>
  <si>
    <t>AVLL</t>
  </si>
  <si>
    <t>AVIAN LAIN-LAIN</t>
  </si>
  <si>
    <t>AVND</t>
  </si>
  <si>
    <t>NO DROP</t>
  </si>
  <si>
    <t>AVNM</t>
  </si>
  <si>
    <t>NO DROP MEMBRANCE</t>
  </si>
  <si>
    <t>AVRL</t>
  </si>
  <si>
    <t>AVIAN ROAD LINE</t>
  </si>
  <si>
    <t>AVSZ</t>
  </si>
  <si>
    <t>SUZUKA</t>
  </si>
  <si>
    <t>AVTHIN</t>
  </si>
  <si>
    <t>AVIAN THINNER</t>
  </si>
  <si>
    <t>AVTN</t>
  </si>
  <si>
    <t>TAN</t>
  </si>
  <si>
    <t>AVVD</t>
  </si>
  <si>
    <t>AVIAN VIP DOFF</t>
  </si>
  <si>
    <t>AVVG</t>
  </si>
  <si>
    <t>AVIAN VIP GLOSS</t>
  </si>
  <si>
    <t>AVZINC</t>
  </si>
  <si>
    <t>AVIAN ZINC CHROMATE</t>
  </si>
  <si>
    <t>BADP</t>
  </si>
  <si>
    <t>DUPLEX</t>
  </si>
  <si>
    <t>BA</t>
  </si>
  <si>
    <t>BALL</t>
  </si>
  <si>
    <t>BINA ADIDAYA LAIN-LAIN</t>
  </si>
  <si>
    <t>BAPT</t>
  </si>
  <si>
    <t>PENTA</t>
  </si>
  <si>
    <t>BASG</t>
  </si>
  <si>
    <t>SUPER GLOSS</t>
  </si>
  <si>
    <t>BLZOAG</t>
  </si>
  <si>
    <t>BELAZO-AGE ACRYLIC GLOSS ENAMEL</t>
  </si>
  <si>
    <t>IDC</t>
  </si>
  <si>
    <t>BLZOAL</t>
  </si>
  <si>
    <t>BELAZO ALKALI SEALER</t>
  </si>
  <si>
    <t>BLZOCLI</t>
  </si>
  <si>
    <t>BELAZO CLIMAGARD</t>
  </si>
  <si>
    <t>BLZOEF</t>
  </si>
  <si>
    <t>BELAZO EF-88</t>
  </si>
  <si>
    <t>BLZOGNT</t>
  </si>
  <si>
    <t>BELAZO GRANITEUR</t>
  </si>
  <si>
    <t>BLZOKZD</t>
  </si>
  <si>
    <t>BELAZO KIDZ DREAM</t>
  </si>
  <si>
    <t>BLZOMAX</t>
  </si>
  <si>
    <t>BELAZO MAXIMA</t>
  </si>
  <si>
    <t>BLZOME</t>
  </si>
  <si>
    <t>BELAZO ME-88</t>
  </si>
  <si>
    <t>BLZORP</t>
  </si>
  <si>
    <t>BELAZO ROOF PAINT</t>
  </si>
  <si>
    <t>BLZOWF</t>
  </si>
  <si>
    <t>BELAZO WOOD FILLER</t>
  </si>
  <si>
    <t>BLZOWG</t>
  </si>
  <si>
    <t>BELAZO WOODGRANO</t>
  </si>
  <si>
    <t>BLZOWS</t>
  </si>
  <si>
    <t>BELAZO WOOD STAIN</t>
  </si>
  <si>
    <t>BLZSR</t>
  </si>
  <si>
    <t>BELAZO STAIN RESISTANT</t>
  </si>
  <si>
    <t>BTDR</t>
  </si>
  <si>
    <t>BITADUR</t>
  </si>
  <si>
    <t>BT</t>
  </si>
  <si>
    <t>BTMR</t>
  </si>
  <si>
    <t>BITAMUR</t>
  </si>
  <si>
    <t>BTMS</t>
  </si>
  <si>
    <t>MASTERTEX</t>
  </si>
  <si>
    <t>CTGL</t>
  </si>
  <si>
    <t>CATYLAC GLOSS</t>
  </si>
  <si>
    <t>ICI</t>
  </si>
  <si>
    <t>CTLL</t>
  </si>
  <si>
    <t>CATYLAC LAIN-LAIN</t>
  </si>
  <si>
    <t>CTTB</t>
  </si>
  <si>
    <t>CATYLAC TEMBOK</t>
  </si>
  <si>
    <t>CTTD</t>
  </si>
  <si>
    <t>CATYLAC BY DULUX TEMBOK</t>
  </si>
  <si>
    <t>DCLT</t>
  </si>
  <si>
    <t>DECOLITH</t>
  </si>
  <si>
    <t>WAG</t>
  </si>
  <si>
    <t>DLALK</t>
  </si>
  <si>
    <t>DULUX ALKALI</t>
  </si>
  <si>
    <t>DLAMB</t>
  </si>
  <si>
    <t>DULUX AMBIAN</t>
  </si>
  <si>
    <t>DLAQS</t>
  </si>
  <si>
    <t>DULUX AQUASHIELD</t>
  </si>
  <si>
    <t>DLEC</t>
  </si>
  <si>
    <t>DULUX EASY CLEAN</t>
  </si>
  <si>
    <t>DLLL</t>
  </si>
  <si>
    <t>DULUX LAIN LAIN</t>
  </si>
  <si>
    <t>DLPG</t>
  </si>
  <si>
    <t>DULUX PEARL GLO</t>
  </si>
  <si>
    <t>DLPT</t>
  </si>
  <si>
    <t>DULUX PENTALITE</t>
  </si>
  <si>
    <t>DLRP</t>
  </si>
  <si>
    <t>DULUX ROOF PAINT</t>
  </si>
  <si>
    <t>DLSG</t>
  </si>
  <si>
    <t>DULUX SUPER GLOSS</t>
  </si>
  <si>
    <t>DLVG</t>
  </si>
  <si>
    <t>DULUX V-GLOSS</t>
  </si>
  <si>
    <t>DLWF</t>
  </si>
  <si>
    <t>DULUX WALLFILLER</t>
  </si>
  <si>
    <t>DLWM</t>
  </si>
  <si>
    <t>DULUX WEATHERSHIELD POWERFLAX</t>
  </si>
  <si>
    <t>DLWP</t>
  </si>
  <si>
    <t>DULUX WEATHERSHIELD (PRO)</t>
  </si>
  <si>
    <t>DLWS</t>
  </si>
  <si>
    <t>DULUX WEATHERSHIEL GLOOS</t>
  </si>
  <si>
    <t>DLWSF</t>
  </si>
  <si>
    <t>DULUX WEATHERSHIELD FLASH</t>
  </si>
  <si>
    <t>DMDX</t>
  </si>
  <si>
    <t>DAMDEX</t>
  </si>
  <si>
    <t>AWA</t>
  </si>
  <si>
    <t>DNA</t>
  </si>
  <si>
    <t>DANALAC</t>
  </si>
  <si>
    <t>DN</t>
  </si>
  <si>
    <t>DNB</t>
  </si>
  <si>
    <t>DANABRITE</t>
  </si>
  <si>
    <t>DNC</t>
  </si>
  <si>
    <t>DANACRYL</t>
  </si>
  <si>
    <t>DNEP</t>
  </si>
  <si>
    <t>EPON</t>
  </si>
  <si>
    <t>DNG</t>
  </si>
  <si>
    <t>DANAGLOSS</t>
  </si>
  <si>
    <t>DNLL</t>
  </si>
  <si>
    <t>DANA LAIN-LAIN</t>
  </si>
  <si>
    <t>DNPN</t>
  </si>
  <si>
    <t>PINOGUARD</t>
  </si>
  <si>
    <t>DNR</t>
  </si>
  <si>
    <t>DANAROOF</t>
  </si>
  <si>
    <t>DNS</t>
  </si>
  <si>
    <t>DANASHIELD</t>
  </si>
  <si>
    <t>DNTP</t>
  </si>
  <si>
    <t>TOP COLOR</t>
  </si>
  <si>
    <t>DNUP</t>
  </si>
  <si>
    <t>UPOXY</t>
  </si>
  <si>
    <t>DRX</t>
  </si>
  <si>
    <t>ISOLASI KERTAS DREXEL</t>
  </si>
  <si>
    <t>DSL</t>
  </si>
  <si>
    <t>SIKALASTIC DECKSEAL</t>
  </si>
  <si>
    <t>ATM</t>
  </si>
  <si>
    <t>ENGL</t>
  </si>
  <si>
    <t>ENGLAND ISOLASI KERTAS</t>
  </si>
  <si>
    <t>FRSLX</t>
  </si>
  <si>
    <t>FRESH LUX</t>
  </si>
  <si>
    <t>LWC</t>
  </si>
  <si>
    <t>FS</t>
  </si>
  <si>
    <t>FUJI STAR</t>
  </si>
  <si>
    <t>FW</t>
  </si>
  <si>
    <t>FLYING WHEEL</t>
  </si>
  <si>
    <t>GRDTN</t>
  </si>
  <si>
    <t>THINER GRANDE</t>
  </si>
  <si>
    <t>GTFT</t>
  </si>
  <si>
    <t>F-TALIT</t>
  </si>
  <si>
    <t>GT</t>
  </si>
  <si>
    <t>GTKD</t>
  </si>
  <si>
    <t>KARDIAC</t>
  </si>
  <si>
    <t>GTLL</t>
  </si>
  <si>
    <t>KANSAI LAIN2</t>
  </si>
  <si>
    <t>GTMC</t>
  </si>
  <si>
    <t>MARINE COATING KANSAI</t>
  </si>
  <si>
    <t>GTPG</t>
  </si>
  <si>
    <t>PROPERTY GLOZZ</t>
  </si>
  <si>
    <t>GTPP</t>
  </si>
  <si>
    <t>PROPERTY</t>
  </si>
  <si>
    <t>ICBWS</t>
  </si>
  <si>
    <t>ICHIBAN WS</t>
  </si>
  <si>
    <t>WC</t>
  </si>
  <si>
    <t>ICMX</t>
  </si>
  <si>
    <t>MAXILITE</t>
  </si>
  <si>
    <t>IDCALK</t>
  </si>
  <si>
    <t>INDACO ALKALI</t>
  </si>
  <si>
    <t>IDCEAF</t>
  </si>
  <si>
    <t>INDACO ANTI FOULING</t>
  </si>
  <si>
    <t>IDCED</t>
  </si>
  <si>
    <t>INDACO ECO DOFF</t>
  </si>
  <si>
    <t>IDCEV</t>
  </si>
  <si>
    <t>INDACO ENVI</t>
  </si>
  <si>
    <t>IDCEVL</t>
  </si>
  <si>
    <t>INDACO ENVI ALKYD</t>
  </si>
  <si>
    <t>IDCHS</t>
  </si>
  <si>
    <t>INDACO HOT SEAL</t>
  </si>
  <si>
    <t>IDCMDC</t>
  </si>
  <si>
    <t>INDACO MODACON</t>
  </si>
  <si>
    <t>IDCMDCW</t>
  </si>
  <si>
    <t>INDACO MODACON WATERPROOFING</t>
  </si>
  <si>
    <t>IDCNSX</t>
  </si>
  <si>
    <t>INDACO NUSATEX MENI KAYU</t>
  </si>
  <si>
    <t>IDCNSXK</t>
  </si>
  <si>
    <t>INDACO NUSATEX ANTI KARAT</t>
  </si>
  <si>
    <t>IDCNSXP</t>
  </si>
  <si>
    <t>INDACO NUSATEX CAT PAVING</t>
  </si>
  <si>
    <t>IDCPE</t>
  </si>
  <si>
    <t>INDACO PRIME ECO</t>
  </si>
  <si>
    <t>IDCPU</t>
  </si>
  <si>
    <t>INDACO PU</t>
  </si>
  <si>
    <t>IDCRP</t>
  </si>
  <si>
    <t>INDACO ROOF PAINT</t>
  </si>
  <si>
    <t>IDCTOOL</t>
  </si>
  <si>
    <t>INDACO TOOLS</t>
  </si>
  <si>
    <t>IDCTSL</t>
  </si>
  <si>
    <t>INDACO TOPSEAL</t>
  </si>
  <si>
    <t>IDCWF</t>
  </si>
  <si>
    <t>INDACO WALL PUTTY</t>
  </si>
  <si>
    <t>IDCZNP</t>
  </si>
  <si>
    <t>INDACO ZINC PHOSPATE</t>
  </si>
  <si>
    <t>IMAL</t>
  </si>
  <si>
    <t>IMPRA AQUA LAQUER &amp; ASS (AQUA SANDING)</t>
  </si>
  <si>
    <t>PR</t>
  </si>
  <si>
    <t>IMLL</t>
  </si>
  <si>
    <t>IMPRA LAIN-LAIN</t>
  </si>
  <si>
    <t>IMML</t>
  </si>
  <si>
    <t>IMPRA  MELAMIN &amp; MSS</t>
  </si>
  <si>
    <t>IMNC</t>
  </si>
  <si>
    <t>IMPRA NC (NITRO CELLULOSE) &amp; SS</t>
  </si>
  <si>
    <t>IMWF</t>
  </si>
  <si>
    <t>IMPRA WOOD FILLER</t>
  </si>
  <si>
    <t>IMWS</t>
  </si>
  <si>
    <t>IMPRA WOODSTAIN</t>
  </si>
  <si>
    <t>IRIS</t>
  </si>
  <si>
    <t>ISAMU</t>
  </si>
  <si>
    <t>IR</t>
  </si>
  <si>
    <t>JSLL</t>
  </si>
  <si>
    <t>JAYA SENTOSA LAIN LAIN</t>
  </si>
  <si>
    <t>JST</t>
  </si>
  <si>
    <t>JAYA SENTOSA THINER</t>
  </si>
  <si>
    <t>JS</t>
  </si>
  <si>
    <t>JTC</t>
  </si>
  <si>
    <t>JOTUN COSTAL</t>
  </si>
  <si>
    <t>JT</t>
  </si>
  <si>
    <t>JTGD</t>
  </si>
  <si>
    <t>GARDEX JOTUN</t>
  </si>
  <si>
    <t>JTLL</t>
  </si>
  <si>
    <t>JOTUN LAIN LAIN</t>
  </si>
  <si>
    <t>JTMC</t>
  </si>
  <si>
    <t>MARINE COATING JOTUN</t>
  </si>
  <si>
    <t>JTMJ</t>
  </si>
  <si>
    <t>MAJESTIC JOTUN</t>
  </si>
  <si>
    <t>JTP</t>
  </si>
  <si>
    <t>JOTAPLAST</t>
  </si>
  <si>
    <t>JTR</t>
  </si>
  <si>
    <t>JOTAROOF</t>
  </si>
  <si>
    <t>JTSH</t>
  </si>
  <si>
    <t>JOTA SHIELD</t>
  </si>
  <si>
    <t>JTSHE</t>
  </si>
  <si>
    <t>JOTASHIELD EXTREME</t>
  </si>
  <si>
    <t>JTST</t>
  </si>
  <si>
    <t>STRAX JOTUN</t>
  </si>
  <si>
    <t>KCLL</t>
  </si>
  <si>
    <t>KCA</t>
  </si>
  <si>
    <t>KC</t>
  </si>
  <si>
    <t>KMPK</t>
  </si>
  <si>
    <t>KEMTONE PARKET KAYU</t>
  </si>
  <si>
    <t>KT</t>
  </si>
  <si>
    <t>KPEXT</t>
  </si>
  <si>
    <t>KAPI EXITO</t>
  </si>
  <si>
    <t>KTFIN</t>
  </si>
  <si>
    <t>KEM-TONE FLAT INTERIOR</t>
  </si>
  <si>
    <t>KTLL</t>
  </si>
  <si>
    <t>KEM-TONE LAIN-LAIN</t>
  </si>
  <si>
    <t>KTSEX</t>
  </si>
  <si>
    <t>KEM-TONE SATIN EXTERIOR</t>
  </si>
  <si>
    <t>KTSIN</t>
  </si>
  <si>
    <t>KEM-TONE SATIN INTERIOR</t>
  </si>
  <si>
    <t>KTSP</t>
  </si>
  <si>
    <t>KEM-TONE SPECTRUM</t>
  </si>
  <si>
    <t>LB</t>
  </si>
  <si>
    <t>LABA-LABA</t>
  </si>
  <si>
    <t>LOIS</t>
  </si>
  <si>
    <t>LOUIS</t>
  </si>
  <si>
    <t>LTTE</t>
  </si>
  <si>
    <t>LOTTE</t>
  </si>
  <si>
    <t>LXR</t>
  </si>
  <si>
    <t>LUXOR</t>
  </si>
  <si>
    <t>MGCR</t>
  </si>
  <si>
    <t>MAGIC ROLLER</t>
  </si>
  <si>
    <t>MLLL</t>
  </si>
  <si>
    <t>MILAN LAIN LAIN</t>
  </si>
  <si>
    <t>ICW</t>
  </si>
  <si>
    <t>MLML</t>
  </si>
  <si>
    <t>MILAN MILAMIN &amp; MSS</t>
  </si>
  <si>
    <t>MLMTO</t>
  </si>
  <si>
    <t>MILAN TEAK OIL</t>
  </si>
  <si>
    <t>MLS</t>
  </si>
  <si>
    <t>MILESI COATING</t>
  </si>
  <si>
    <t>MLTN</t>
  </si>
  <si>
    <t>MILAN THINNER</t>
  </si>
  <si>
    <t>MLWF</t>
  </si>
  <si>
    <t>MILAN WOODFILLER</t>
  </si>
  <si>
    <t>MLWS</t>
  </si>
  <si>
    <t>MILAN WOODSTAIN</t>
  </si>
  <si>
    <t>MMLL</t>
  </si>
  <si>
    <t>MIKATASA LAIN-LAIN</t>
  </si>
  <si>
    <t>MM</t>
  </si>
  <si>
    <t>MMMW</t>
  </si>
  <si>
    <t>MAWAR</t>
  </si>
  <si>
    <t>MMRJ</t>
  </si>
  <si>
    <t>RAJAWALI MIKATASA</t>
  </si>
  <si>
    <t>MMTK</t>
  </si>
  <si>
    <t>TAKA</t>
  </si>
  <si>
    <t>MQ</t>
  </si>
  <si>
    <t>METALIQUA</t>
  </si>
  <si>
    <t>INDANA</t>
  </si>
  <si>
    <t>MRP</t>
  </si>
  <si>
    <t>MITRA RAJAWALI PERKASA</t>
  </si>
  <si>
    <t>MTEM</t>
  </si>
  <si>
    <t>EMCO</t>
  </si>
  <si>
    <t>MT</t>
  </si>
  <si>
    <t>MTTN</t>
  </si>
  <si>
    <t>THINER EMCO</t>
  </si>
  <si>
    <t>MWAG</t>
  </si>
  <si>
    <t>MOWILEX ACRYLIC GLOSS ENAMEL</t>
  </si>
  <si>
    <t>MW</t>
  </si>
  <si>
    <t>MWCD</t>
  </si>
  <si>
    <t>CENDANA MOWILEX</t>
  </si>
  <si>
    <t>MWEM</t>
  </si>
  <si>
    <t>MOWILEX EMULSION</t>
  </si>
  <si>
    <t>MWET</t>
  </si>
  <si>
    <t>MOWILEX ELASTOMERIC</t>
  </si>
  <si>
    <t>MWLL</t>
  </si>
  <si>
    <t>MOWILEX LAIN-LAIN</t>
  </si>
  <si>
    <t>MWPC</t>
  </si>
  <si>
    <t>MOWILEX PRECOAT</t>
  </si>
  <si>
    <t>MWPLAS</t>
  </si>
  <si>
    <t>MOWILEX ALCAPLAST</t>
  </si>
  <si>
    <t>MWPROF</t>
  </si>
  <si>
    <t>MOWILEX ALCAPROOF</t>
  </si>
  <si>
    <t>MWRP</t>
  </si>
  <si>
    <t>MOWILEX ROOF PAINT</t>
  </si>
  <si>
    <t>MWVS</t>
  </si>
  <si>
    <t>MOWILEX VINYL SILK</t>
  </si>
  <si>
    <t>MWWC</t>
  </si>
  <si>
    <t>MOWILEX WEATHER COAT</t>
  </si>
  <si>
    <t>MWWF</t>
  </si>
  <si>
    <t>MOWILEX WOOD FILLER</t>
  </si>
  <si>
    <t>MWWS</t>
  </si>
  <si>
    <t>MOWILEX WOOD STAIN</t>
  </si>
  <si>
    <t>NPAL</t>
  </si>
  <si>
    <t>AUTO LUX</t>
  </si>
  <si>
    <t>NP</t>
  </si>
  <si>
    <t>NPAP</t>
  </si>
  <si>
    <t>VINILEX ACTIVE PRIMER</t>
  </si>
  <si>
    <t>NPBBO</t>
  </si>
  <si>
    <t>BEE BRAND 1000 ORANGE</t>
  </si>
  <si>
    <t>NPELS</t>
  </si>
  <si>
    <t>NIPPON ELASTEX WATERPROOF</t>
  </si>
  <si>
    <t>NPEPX</t>
  </si>
  <si>
    <t>NIPPON EPOXY FILLER</t>
  </si>
  <si>
    <t>NPLL</t>
  </si>
  <si>
    <t>NIPPON LAIN-LAIN</t>
  </si>
  <si>
    <t>NPMC</t>
  </si>
  <si>
    <t>NIPPON MARINE COATING</t>
  </si>
  <si>
    <t>NPNP</t>
  </si>
  <si>
    <t>NIPPE 2000</t>
  </si>
  <si>
    <t>NPPL</t>
  </si>
  <si>
    <t>PLATONE</t>
  </si>
  <si>
    <t>NPPX</t>
  </si>
  <si>
    <t>PYLOX</t>
  </si>
  <si>
    <t>NPRL</t>
  </si>
  <si>
    <t>NIPPON ROAD LINE PAINT</t>
  </si>
  <si>
    <t>NPT</t>
  </si>
  <si>
    <t>NEPTUNE</t>
  </si>
  <si>
    <t>NPVN</t>
  </si>
  <si>
    <t>VINILEX NIPPON</t>
  </si>
  <si>
    <t>NPZC</t>
  </si>
  <si>
    <t>NIPPON ZINCROMATE</t>
  </si>
  <si>
    <t>NRT</t>
  </si>
  <si>
    <t>LEM SILICONE NORTON</t>
  </si>
  <si>
    <t>NSH</t>
  </si>
  <si>
    <t>NASHUA ISOLASI KERTAS</t>
  </si>
  <si>
    <t>NSIM</t>
  </si>
  <si>
    <t>IMPALA</t>
  </si>
  <si>
    <t>NS</t>
  </si>
  <si>
    <t>NSNC</t>
  </si>
  <si>
    <t>NISSAN CANDYTONE</t>
  </si>
  <si>
    <t>NSTN</t>
  </si>
  <si>
    <t>NISSAN THINNER</t>
  </si>
  <si>
    <t>OCGP</t>
  </si>
  <si>
    <t>OCEAN GLOSS PAINT</t>
  </si>
  <si>
    <t>OCL</t>
  </si>
  <si>
    <t>OCEAN LUX ACRYLIC EMULSION PAINT</t>
  </si>
  <si>
    <t>OCRP</t>
  </si>
  <si>
    <t>OCEAN ROOF PAINT</t>
  </si>
  <si>
    <t>OXYGN</t>
  </si>
  <si>
    <t>OXYGEN</t>
  </si>
  <si>
    <t>TDS</t>
  </si>
  <si>
    <t>PCAG</t>
  </si>
  <si>
    <t>AUTO GLOW</t>
  </si>
  <si>
    <t>PC</t>
  </si>
  <si>
    <t>PCFN</t>
  </si>
  <si>
    <t>FINATEX</t>
  </si>
  <si>
    <t>PCGT</t>
  </si>
  <si>
    <t>GLOTEX</t>
  </si>
  <si>
    <t>PCMT</t>
  </si>
  <si>
    <t>METROLITE</t>
  </si>
  <si>
    <t>PCOR</t>
  </si>
  <si>
    <t>PLASTIK COR</t>
  </si>
  <si>
    <t>PCPG</t>
  </si>
  <si>
    <t>PACIGLOSS</t>
  </si>
  <si>
    <t>PLALK</t>
  </si>
  <si>
    <t>PALADIN ALKALI</t>
  </si>
  <si>
    <t>CWA</t>
  </si>
  <si>
    <t>PLDN(G)</t>
  </si>
  <si>
    <t>PALADIN GOLD</t>
  </si>
  <si>
    <t>PLDN(V)</t>
  </si>
  <si>
    <t>PALADIN SILVER</t>
  </si>
  <si>
    <t>PLGRF</t>
  </si>
  <si>
    <t>GRAFFITI PROOF</t>
  </si>
  <si>
    <t>PLLKR</t>
  </si>
  <si>
    <t>LAKEROK</t>
  </si>
  <si>
    <t>PMAK</t>
  </si>
  <si>
    <t>ALKEN</t>
  </si>
  <si>
    <t>PM</t>
  </si>
  <si>
    <t>PRDAE</t>
  </si>
  <si>
    <t>DECOR ACRYLIC ENAMEL</t>
  </si>
  <si>
    <t>PRDC</t>
  </si>
  <si>
    <t>DECORCRYL</t>
  </si>
  <si>
    <t>PRDCL</t>
  </si>
  <si>
    <t>PROPAN DUCO COLOR LC</t>
  </si>
  <si>
    <t>PRDF</t>
  </si>
  <si>
    <t>DECORFLEX</t>
  </si>
  <si>
    <t>PRDLTS</t>
  </si>
  <si>
    <t>DECOR LOTUS</t>
  </si>
  <si>
    <t>PRDR</t>
  </si>
  <si>
    <t>PROPAN DECOR</t>
  </si>
  <si>
    <t>PRDS</t>
  </si>
  <si>
    <t>DECORSHIELD</t>
  </si>
  <si>
    <t>PRDSAFE</t>
  </si>
  <si>
    <t>DECOR SAFE</t>
  </si>
  <si>
    <t>PRECO</t>
  </si>
  <si>
    <t>ECO EMULSION</t>
  </si>
  <si>
    <t>PRFM</t>
  </si>
  <si>
    <t>FURNICOTE MELAMINE</t>
  </si>
  <si>
    <t>PRFW</t>
  </si>
  <si>
    <t>FURNITURE WAX</t>
  </si>
  <si>
    <t>PRFWSH</t>
  </si>
  <si>
    <t>PROPAN FUNGICIDAL  WASH</t>
  </si>
  <si>
    <t>PRGS</t>
  </si>
  <si>
    <t>PROPAN GUM SEALER</t>
  </si>
  <si>
    <t>PRLL</t>
  </si>
  <si>
    <t>PROPAN LAIN-LAIN</t>
  </si>
  <si>
    <t>PRMTK</t>
  </si>
  <si>
    <t>PROPAN METALKOTE</t>
  </si>
  <si>
    <t>PRPP</t>
  </si>
  <si>
    <t>PROSEAL PAS</t>
  </si>
  <si>
    <t>PRPT</t>
  </si>
  <si>
    <t>PROPAN PRIMTOP</t>
  </si>
  <si>
    <t>PRPU</t>
  </si>
  <si>
    <t>PROPAN PU</t>
  </si>
  <si>
    <t>PRRMV</t>
  </si>
  <si>
    <t>PROPAN PAINT REMOVER</t>
  </si>
  <si>
    <t>PRRX</t>
  </si>
  <si>
    <t>ROST X</t>
  </si>
  <si>
    <t>PRSC</t>
  </si>
  <si>
    <t>PROPAN STONE CARE</t>
  </si>
  <si>
    <t>PRSK</t>
  </si>
  <si>
    <t>PROPAN STONKOTE</t>
  </si>
  <si>
    <t>PRSS</t>
  </si>
  <si>
    <t>SICOSOL</t>
  </si>
  <si>
    <t>PRSYN</t>
  </si>
  <si>
    <t>PROPAN SYNTHETIC</t>
  </si>
  <si>
    <t>PRTHN</t>
  </si>
  <si>
    <t>PROPAN THINNER</t>
  </si>
  <si>
    <t>PRTN</t>
  </si>
  <si>
    <t>TENNOKOTE</t>
  </si>
  <si>
    <t>PRUD</t>
  </si>
  <si>
    <t>PROPAN ULTRADRY</t>
  </si>
  <si>
    <t>PRUNCZ</t>
  </si>
  <si>
    <t>PROPAN UNI COLOR ZINCCHROMATE</t>
  </si>
  <si>
    <t>PRUNG</t>
  </si>
  <si>
    <t>PROPAN UNI NC GLOSS</t>
  </si>
  <si>
    <t>PRUP</t>
  </si>
  <si>
    <t>ULTRA PROOF PROPAN</t>
  </si>
  <si>
    <t>PRWS</t>
  </si>
  <si>
    <t>PROPAN WOODSTAIN</t>
  </si>
  <si>
    <t>PYRE</t>
  </si>
  <si>
    <t>POLYFLOOR EPOXY</t>
  </si>
  <si>
    <t>RSAR</t>
  </si>
  <si>
    <t>ARCA</t>
  </si>
  <si>
    <t>RS</t>
  </si>
  <si>
    <t>RSNDF</t>
  </si>
  <si>
    <t>ROL SANDFLEX</t>
  </si>
  <si>
    <t>RSSX</t>
  </si>
  <si>
    <t>SANLEX</t>
  </si>
  <si>
    <t>SCKT</t>
  </si>
  <si>
    <t>KIT</t>
  </si>
  <si>
    <t>SC</t>
  </si>
  <si>
    <t>SLMA</t>
  </si>
  <si>
    <t>MAA</t>
  </si>
  <si>
    <t>SL</t>
  </si>
  <si>
    <t>SMR</t>
  </si>
  <si>
    <t>SAMURAI</t>
  </si>
  <si>
    <t>SPEEDY</t>
  </si>
  <si>
    <t>SPEEDY THINNER</t>
  </si>
  <si>
    <t>TWI</t>
  </si>
  <si>
    <t>SRTG</t>
  </si>
  <si>
    <t>SARUNG TANGAN</t>
  </si>
  <si>
    <t>THLL</t>
  </si>
  <si>
    <t>TIGER HEAD LAIN-LAIN</t>
  </si>
  <si>
    <t>TH</t>
  </si>
  <si>
    <t>TJAS</t>
  </si>
  <si>
    <t>ACCLAUSE SUPER</t>
  </si>
  <si>
    <t>TJ</t>
  </si>
  <si>
    <t>TJLL</t>
  </si>
  <si>
    <t>TUNGGAL DJAJA LAIN-LAIN</t>
  </si>
  <si>
    <t>TJPB</t>
  </si>
  <si>
    <t>POLIBEST</t>
  </si>
  <si>
    <t>TJPC</t>
  </si>
  <si>
    <t>PICOLUX</t>
  </si>
  <si>
    <t>TJPR</t>
  </si>
  <si>
    <t>PARAGON</t>
  </si>
  <si>
    <t>TJTH</t>
  </si>
  <si>
    <t>TUNGGAL DJAJA THINER</t>
  </si>
  <si>
    <t>TKGD</t>
  </si>
  <si>
    <t>SUNGUARD EMULSION</t>
  </si>
  <si>
    <t>TK</t>
  </si>
  <si>
    <t>TKSK</t>
  </si>
  <si>
    <t>SUPERSILK EMULSION</t>
  </si>
  <si>
    <t>TNDRUM</t>
  </si>
  <si>
    <t>THINNER DRUM</t>
  </si>
  <si>
    <t>TTPL</t>
  </si>
  <si>
    <t>PLATINUM</t>
  </si>
  <si>
    <t>TT</t>
  </si>
  <si>
    <t>ULAP</t>
  </si>
  <si>
    <t>ULTRAN AQUA POLITUR</t>
  </si>
  <si>
    <t>ULDL</t>
  </si>
  <si>
    <t>DECK LAZUR</t>
  </si>
  <si>
    <t>ULLL</t>
  </si>
  <si>
    <t>ULTRAN LAIN LAIN</t>
  </si>
  <si>
    <t>ULLZ</t>
  </si>
  <si>
    <t>ULTRAN LAZUR (EL,DL)</t>
  </si>
  <si>
    <t>ULP1</t>
  </si>
  <si>
    <t>ULTRAN PO1</t>
  </si>
  <si>
    <t>ULP3</t>
  </si>
  <si>
    <t>ULTRAN PO3</t>
  </si>
  <si>
    <t>ULUP</t>
  </si>
  <si>
    <t>ULTRAN UPT</t>
  </si>
  <si>
    <t>ULUS</t>
  </si>
  <si>
    <t>ULTRAN USE</t>
  </si>
  <si>
    <t>UNV</t>
  </si>
  <si>
    <t>THINER UNIVERSAL</t>
  </si>
  <si>
    <t>VRC</t>
  </si>
  <si>
    <t>VIRCAN TEKSTUR PAINT</t>
  </si>
  <si>
    <t>WALK</t>
  </si>
  <si>
    <t>WELDON ALKALI SEALER</t>
  </si>
  <si>
    <t>WGIPSI</t>
  </si>
  <si>
    <t>GIPSI PW0003</t>
  </si>
  <si>
    <t>WLDN</t>
  </si>
  <si>
    <t>WELDON</t>
  </si>
  <si>
    <t>WLPLRCT</t>
  </si>
  <si>
    <t>WELDON PILLAR CAT TEMBOK</t>
  </si>
  <si>
    <t>WLPR</t>
  </si>
  <si>
    <t>WELDON WATERPROFING</t>
  </si>
  <si>
    <t>WLS</t>
  </si>
  <si>
    <t>WELSTONE</t>
  </si>
  <si>
    <t>WPLR</t>
  </si>
  <si>
    <t>PILLAR PLAMUR</t>
  </si>
  <si>
    <t>WPR</t>
  </si>
  <si>
    <t>WELDON PRIMER</t>
  </si>
  <si>
    <t>WRP</t>
  </si>
  <si>
    <t>WELDON ROOF PAINT</t>
  </si>
  <si>
    <t>WX</t>
  </si>
  <si>
    <t>WELDON EXTERIOR</t>
  </si>
  <si>
    <t>XX-BAG</t>
  </si>
  <si>
    <t>BAG (KANTONG PEMBUNGKUS)</t>
  </si>
  <si>
    <t>XX611</t>
  </si>
  <si>
    <t>ETERNA KUAST</t>
  </si>
  <si>
    <t>XX633</t>
  </si>
  <si>
    <t>KUAST PUTIH 633</t>
  </si>
  <si>
    <t>XXAFD</t>
  </si>
  <si>
    <t>AFDUNER</t>
  </si>
  <si>
    <t>XXALT</t>
  </si>
  <si>
    <t>ALTECO</t>
  </si>
  <si>
    <t>XXBC</t>
  </si>
  <si>
    <t>BAK CAT</t>
  </si>
  <si>
    <t>XXBLC</t>
  </si>
  <si>
    <t>AMPLAS BELCO</t>
  </si>
  <si>
    <t>XXBM</t>
  </si>
  <si>
    <t>BUBUK MUTIARA</t>
  </si>
  <si>
    <t>XXCA</t>
  </si>
  <si>
    <t>CORNICE APLUS</t>
  </si>
  <si>
    <t>MAG</t>
  </si>
  <si>
    <t>XXCHR</t>
  </si>
  <si>
    <t>CHR GUN SEALANT</t>
  </si>
  <si>
    <t>XXCP</t>
  </si>
  <si>
    <t>CAPROOF</t>
  </si>
  <si>
    <t>XXCR</t>
  </si>
  <si>
    <t>CROCODILE</t>
  </si>
  <si>
    <t>XXCT</t>
  </si>
  <si>
    <t>CUTTER</t>
  </si>
  <si>
    <t>XXCWL</t>
  </si>
  <si>
    <t>KUAS LUKIS CADWEL</t>
  </si>
  <si>
    <t>XXDB</t>
  </si>
  <si>
    <t>DIAMOND BRONZE</t>
  </si>
  <si>
    <t>XXDC</t>
  </si>
  <si>
    <t>DOW CORNING</t>
  </si>
  <si>
    <t>XXDW</t>
  </si>
  <si>
    <t>DOWSIL SILICON SEALER</t>
  </si>
  <si>
    <t>XXDX</t>
  </si>
  <si>
    <t>DREXEL</t>
  </si>
  <si>
    <t>XXDXT</t>
  </si>
  <si>
    <t>DEXTONE</t>
  </si>
  <si>
    <t>XXER</t>
  </si>
  <si>
    <t>ROLL WOVEN</t>
  </si>
  <si>
    <t>XXERO</t>
  </si>
  <si>
    <t>KUAS EURO</t>
  </si>
  <si>
    <t>XXET</t>
  </si>
  <si>
    <t>ETERNA</t>
  </si>
  <si>
    <t>XXEU</t>
  </si>
  <si>
    <t>EURO AMPLAS</t>
  </si>
  <si>
    <t>XXEX</t>
  </si>
  <si>
    <t>EXITO</t>
  </si>
  <si>
    <t>XXFB</t>
  </si>
  <si>
    <t>FLYING BOY</t>
  </si>
  <si>
    <t>XXFSY</t>
  </si>
  <si>
    <t>AMPLAS FUJI SKY</t>
  </si>
  <si>
    <t>XXGB</t>
  </si>
  <si>
    <t>GLOBE</t>
  </si>
  <si>
    <t>XXGRT</t>
  </si>
  <si>
    <t>KUAS LUKIS GRT</t>
  </si>
  <si>
    <t>TM</t>
  </si>
  <si>
    <t>XXGSD</t>
  </si>
  <si>
    <t>KUAS HITAM GG KY MERAH  GSD</t>
  </si>
  <si>
    <t>XXGT</t>
  </si>
  <si>
    <t>GOET LEM SILICONE</t>
  </si>
  <si>
    <t>XXGX</t>
  </si>
  <si>
    <t>GALAXI</t>
  </si>
  <si>
    <t>XXHDM</t>
  </si>
  <si>
    <t>KUAS TEMBOK HANDYMAN</t>
  </si>
  <si>
    <t>XXHG</t>
  </si>
  <si>
    <t>HANDY GUN</t>
  </si>
  <si>
    <t>XXHND</t>
  </si>
  <si>
    <t>KUAS LUKIS HANDY</t>
  </si>
  <si>
    <t>XXIV</t>
  </si>
  <si>
    <t>IVORY COMPOUND</t>
  </si>
  <si>
    <t>DD</t>
  </si>
  <si>
    <t>XXKA</t>
  </si>
  <si>
    <t>KAOS AVAL</t>
  </si>
  <si>
    <t>XXKKS</t>
  </si>
  <si>
    <t>KAPI KINGSTONE</t>
  </si>
  <si>
    <t>XXKP</t>
  </si>
  <si>
    <t>KAPI</t>
  </si>
  <si>
    <t>XXKRN</t>
  </si>
  <si>
    <t>KORAN</t>
  </si>
  <si>
    <t>XXKUPU</t>
  </si>
  <si>
    <t>KUAS KUPU KUPU</t>
  </si>
  <si>
    <t>XXKV</t>
  </si>
  <si>
    <t>KAPI VEGAS</t>
  </si>
  <si>
    <t>XXLM</t>
  </si>
  <si>
    <t>LEMEN LEM SILICON</t>
  </si>
  <si>
    <t>XXMI</t>
  </si>
  <si>
    <t>AMPLAS MIAMI</t>
  </si>
  <si>
    <t>XXMR</t>
  </si>
  <si>
    <t>MORSE</t>
  </si>
  <si>
    <t>XXMT</t>
  </si>
  <si>
    <t>LEM EPOXY MT</t>
  </si>
  <si>
    <t>MJS</t>
  </si>
  <si>
    <t>XXNR</t>
  </si>
  <si>
    <t>NORTON</t>
  </si>
  <si>
    <t>XXPRIMA</t>
  </si>
  <si>
    <t>KUAS TB PRIMA</t>
  </si>
  <si>
    <t>XXPT</t>
  </si>
  <si>
    <t>PETALAC</t>
  </si>
  <si>
    <t>XXPTO</t>
  </si>
  <si>
    <t>POHON TEAK OIL</t>
  </si>
  <si>
    <t>XXRX</t>
  </si>
  <si>
    <t>ROLLER EXTENSION POLE</t>
  </si>
  <si>
    <t>XXSA</t>
  </si>
  <si>
    <t>SIA AMPLAS</t>
  </si>
  <si>
    <t>XXSB</t>
  </si>
  <si>
    <t>SUN BRUSH</t>
  </si>
  <si>
    <t>XXSG</t>
  </si>
  <si>
    <t>SPRAY GUN</t>
  </si>
  <si>
    <t>WA</t>
  </si>
  <si>
    <t>XXSIKA</t>
  </si>
  <si>
    <t>SIKA</t>
  </si>
  <si>
    <t>XXSK</t>
  </si>
  <si>
    <t>SIKAT BAJA</t>
  </si>
  <si>
    <t>XXSR</t>
  </si>
  <si>
    <t>SAKURA</t>
  </si>
  <si>
    <t>XXSRT</t>
  </si>
  <si>
    <t>SRITI</t>
  </si>
  <si>
    <t>XXSTR</t>
  </si>
  <si>
    <t>STAR</t>
  </si>
  <si>
    <t>XXSTRW</t>
  </si>
  <si>
    <t>KUAS STARWAY</t>
  </si>
  <si>
    <t>XXSV</t>
  </si>
  <si>
    <t>SEIV</t>
  </si>
  <si>
    <t>XXSW</t>
  </si>
  <si>
    <t>SEMEN WARNA</t>
  </si>
  <si>
    <t>XXTDN</t>
  </si>
  <si>
    <t>TINTER DANAPAINT</t>
  </si>
  <si>
    <t>XXTICI</t>
  </si>
  <si>
    <t>TINTER ICI</t>
  </si>
  <si>
    <t>XXTIDC</t>
  </si>
  <si>
    <t>TINTER INDACO</t>
  </si>
  <si>
    <t>XXTIKA</t>
  </si>
  <si>
    <t>KUAS TIKA</t>
  </si>
  <si>
    <t>XXTJT</t>
  </si>
  <si>
    <t>TINTER JOTUN</t>
  </si>
  <si>
    <t>XXTKMTN</t>
  </si>
  <si>
    <t>TINTER KEMTONE</t>
  </si>
  <si>
    <t>XXTMWL</t>
  </si>
  <si>
    <t>TINTER MOWILEX</t>
  </si>
  <si>
    <t>XXTPR</t>
  </si>
  <si>
    <t>TINTER PROPAN</t>
  </si>
  <si>
    <t>XXTR</t>
  </si>
  <si>
    <t>TARTAR</t>
  </si>
  <si>
    <t>XXTSLX</t>
  </si>
  <si>
    <t>TINTER SANLEX</t>
  </si>
  <si>
    <t>XXTY</t>
  </si>
  <si>
    <t>TAIYO</t>
  </si>
  <si>
    <t>XXVPR</t>
  </si>
  <si>
    <t>AMPLAS VIPER</t>
  </si>
  <si>
    <t>XXWCK</t>
  </si>
  <si>
    <t>SILICONE WACKER</t>
  </si>
  <si>
    <t>XXZ-PRO</t>
  </si>
  <si>
    <t>KUAS ROL Z-PRO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</si>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</sst>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J%20JAN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jualan"/>
      <sheetName val="Sheet1"/>
      <sheetName val="Sheet2"/>
    </sheetNames>
    <sheetDataSet>
      <sheetData sheetId="0"/>
      <sheetData sheetId="1"/>
      <sheetData sheetId="2">
        <row r="1">
          <cell r="A1" t="str">
            <v>kdmr</v>
          </cell>
          <cell r="B1" t="str">
            <v>ttal</v>
          </cell>
        </row>
        <row r="2">
          <cell r="A2" t="str">
            <v>A</v>
          </cell>
          <cell r="B2">
            <v>8359000</v>
          </cell>
        </row>
        <row r="3">
          <cell r="A3" t="str">
            <v>ACAP</v>
          </cell>
          <cell r="B3">
            <v>221772780</v>
          </cell>
        </row>
        <row r="4">
          <cell r="A4" t="str">
            <v>ACBGBR</v>
          </cell>
          <cell r="B4">
            <v>10912000</v>
          </cell>
        </row>
        <row r="5">
          <cell r="A5" t="str">
            <v>ACBGCF</v>
          </cell>
          <cell r="B5">
            <v>14206000</v>
          </cell>
        </row>
        <row r="6">
          <cell r="A6" t="str">
            <v>ACLL</v>
          </cell>
          <cell r="B6">
            <v>678000</v>
          </cell>
        </row>
        <row r="7">
          <cell r="A7" t="str">
            <v>ACMHBR</v>
          </cell>
          <cell r="B7">
            <v>1560000</v>
          </cell>
        </row>
        <row r="8">
          <cell r="A8" t="str">
            <v>ACMHCF</v>
          </cell>
          <cell r="B8">
            <v>4880500</v>
          </cell>
        </row>
        <row r="9">
          <cell r="A9" t="str">
            <v>ACRGBR</v>
          </cell>
          <cell r="B9">
            <v>405000</v>
          </cell>
        </row>
        <row r="10">
          <cell r="A10" t="str">
            <v>ACRGCF</v>
          </cell>
          <cell r="B10">
            <v>532000</v>
          </cell>
        </row>
        <row r="11">
          <cell r="A11" t="str">
            <v>AGD</v>
          </cell>
          <cell r="B11">
            <v>2145000</v>
          </cell>
        </row>
        <row r="12">
          <cell r="A12" t="str">
            <v>AGDP</v>
          </cell>
          <cell r="B12">
            <v>71975000</v>
          </cell>
        </row>
        <row r="13">
          <cell r="A13" t="str">
            <v>AGEX</v>
          </cell>
          <cell r="B13">
            <v>37447000</v>
          </cell>
        </row>
        <row r="14">
          <cell r="A14" t="str">
            <v>AGTH</v>
          </cell>
          <cell r="B14">
            <v>24893000</v>
          </cell>
        </row>
        <row r="15">
          <cell r="A15" t="str">
            <v>AOAT</v>
          </cell>
          <cell r="B15">
            <v>90000</v>
          </cell>
        </row>
        <row r="16">
          <cell r="A16" t="str">
            <v>AOIH</v>
          </cell>
          <cell r="B16">
            <v>7192000</v>
          </cell>
        </row>
        <row r="17">
          <cell r="A17" t="str">
            <v>AVAN</v>
          </cell>
          <cell r="B17">
            <v>30841000</v>
          </cell>
        </row>
        <row r="18">
          <cell r="A18" t="str">
            <v>AVBM</v>
          </cell>
          <cell r="B18">
            <v>713000</v>
          </cell>
        </row>
        <row r="19">
          <cell r="A19" t="str">
            <v>AVIP</v>
          </cell>
          <cell r="B19">
            <v>15708000</v>
          </cell>
        </row>
        <row r="20">
          <cell r="A20" t="str">
            <v>AVLE</v>
          </cell>
          <cell r="B20">
            <v>10134000</v>
          </cell>
        </row>
        <row r="21">
          <cell r="A21" t="str">
            <v>AVND</v>
          </cell>
          <cell r="B21">
            <v>175853000</v>
          </cell>
        </row>
        <row r="22">
          <cell r="A22" t="str">
            <v>AVNM</v>
          </cell>
          <cell r="B22">
            <v>7020000</v>
          </cell>
        </row>
        <row r="23">
          <cell r="A23" t="str">
            <v>AVZINC</v>
          </cell>
          <cell r="B23">
            <v>2120000</v>
          </cell>
        </row>
        <row r="24">
          <cell r="A24" t="str">
            <v>BALL</v>
          </cell>
          <cell r="B24">
            <v>17373000</v>
          </cell>
        </row>
        <row r="25">
          <cell r="A25" t="str">
            <v>BASG</v>
          </cell>
          <cell r="B25">
            <v>33438000</v>
          </cell>
        </row>
        <row r="26">
          <cell r="A26" t="str">
            <v>BLZOAG</v>
          </cell>
          <cell r="B26">
            <v>27433500</v>
          </cell>
        </row>
        <row r="27">
          <cell r="A27" t="str">
            <v>BLZOAL</v>
          </cell>
          <cell r="B27">
            <v>18864000</v>
          </cell>
        </row>
        <row r="28">
          <cell r="A28" t="str">
            <v>BLZOCLI</v>
          </cell>
          <cell r="B28">
            <v>74878500</v>
          </cell>
        </row>
        <row r="29">
          <cell r="A29" t="str">
            <v>BLZOGNT</v>
          </cell>
          <cell r="B29">
            <v>98000</v>
          </cell>
        </row>
        <row r="30">
          <cell r="A30" t="str">
            <v>BLZOKZD</v>
          </cell>
          <cell r="B30">
            <v>41978500</v>
          </cell>
        </row>
        <row r="31">
          <cell r="A31" t="str">
            <v>BLZOMAX</v>
          </cell>
          <cell r="B31">
            <v>74207000</v>
          </cell>
        </row>
        <row r="32">
          <cell r="A32" t="str">
            <v>BLZOME</v>
          </cell>
          <cell r="B32">
            <v>500000</v>
          </cell>
        </row>
        <row r="33">
          <cell r="A33" t="str">
            <v>BLZORP</v>
          </cell>
          <cell r="B33">
            <v>7861000</v>
          </cell>
        </row>
        <row r="34">
          <cell r="A34" t="str">
            <v>BLZOWF</v>
          </cell>
          <cell r="B34">
            <v>3520000</v>
          </cell>
        </row>
        <row r="35">
          <cell r="A35" t="str">
            <v>BLZOWG</v>
          </cell>
          <cell r="B35">
            <v>324000</v>
          </cell>
        </row>
        <row r="36">
          <cell r="A36" t="str">
            <v>BLZOWS</v>
          </cell>
          <cell r="B36">
            <v>59800000</v>
          </cell>
        </row>
        <row r="37">
          <cell r="A37" t="str">
            <v>CTLL</v>
          </cell>
          <cell r="B37">
            <v>3240000</v>
          </cell>
        </row>
        <row r="38">
          <cell r="A38" t="str">
            <v>CTTD</v>
          </cell>
          <cell r="B38">
            <v>156925700</v>
          </cell>
        </row>
        <row r="39">
          <cell r="A39" t="str">
            <v>DLALK</v>
          </cell>
          <cell r="B39">
            <v>20382000</v>
          </cell>
        </row>
        <row r="40">
          <cell r="A40" t="str">
            <v>DLEC</v>
          </cell>
          <cell r="B40">
            <v>3512000</v>
          </cell>
        </row>
        <row r="41">
          <cell r="A41" t="str">
            <v>DLLL</v>
          </cell>
          <cell r="B41">
            <v>4440000</v>
          </cell>
        </row>
        <row r="42">
          <cell r="A42" t="str">
            <v>DLPT</v>
          </cell>
          <cell r="B42">
            <v>340597900</v>
          </cell>
        </row>
        <row r="43">
          <cell r="A43" t="str">
            <v>DLVG</v>
          </cell>
          <cell r="B43">
            <v>1944000</v>
          </cell>
        </row>
        <row r="44">
          <cell r="A44" t="str">
            <v>DLWF</v>
          </cell>
          <cell r="B44">
            <v>445000</v>
          </cell>
        </row>
        <row r="45">
          <cell r="A45" t="str">
            <v>DLWP</v>
          </cell>
          <cell r="B45">
            <v>301254000</v>
          </cell>
        </row>
        <row r="46">
          <cell r="A46" t="str">
            <v>DMDX</v>
          </cell>
          <cell r="B46">
            <v>9839000</v>
          </cell>
        </row>
        <row r="47">
          <cell r="A47" t="str">
            <v>DNB</v>
          </cell>
          <cell r="B47">
            <v>1404000</v>
          </cell>
        </row>
        <row r="48">
          <cell r="A48" t="str">
            <v>DNG</v>
          </cell>
          <cell r="B48">
            <v>9963000</v>
          </cell>
        </row>
        <row r="49">
          <cell r="A49" t="str">
            <v>DNLL</v>
          </cell>
          <cell r="B49">
            <v>94000</v>
          </cell>
        </row>
        <row r="50">
          <cell r="A50" t="str">
            <v>DNS</v>
          </cell>
          <cell r="B50">
            <v>1580000</v>
          </cell>
        </row>
        <row r="51">
          <cell r="A51" t="str">
            <v>DNTP</v>
          </cell>
          <cell r="B51">
            <v>64031000</v>
          </cell>
        </row>
        <row r="52">
          <cell r="A52" t="str">
            <v>DNUP</v>
          </cell>
          <cell r="B52">
            <v>17325000</v>
          </cell>
        </row>
        <row r="53">
          <cell r="A53" t="str">
            <v>ENGL</v>
          </cell>
          <cell r="B53">
            <v>11880000</v>
          </cell>
        </row>
        <row r="54">
          <cell r="A54" t="str">
            <v>FS</v>
          </cell>
          <cell r="B54">
            <v>4836000</v>
          </cell>
        </row>
        <row r="55">
          <cell r="A55" t="str">
            <v>Grand</v>
          </cell>
          <cell r="B55">
            <v>7468503255</v>
          </cell>
        </row>
        <row r="56">
          <cell r="A56" t="str">
            <v>GTFT</v>
          </cell>
          <cell r="B56">
            <v>97000</v>
          </cell>
        </row>
        <row r="57">
          <cell r="A57" t="str">
            <v>GTMC</v>
          </cell>
          <cell r="B57">
            <v>467000</v>
          </cell>
        </row>
        <row r="58">
          <cell r="A58" t="str">
            <v>GTPP</v>
          </cell>
          <cell r="B58">
            <v>555000</v>
          </cell>
        </row>
        <row r="59">
          <cell r="A59" t="str">
            <v>IDCALK</v>
          </cell>
          <cell r="B59">
            <v>5802000</v>
          </cell>
        </row>
        <row r="60">
          <cell r="A60" t="str">
            <v>IDCED</v>
          </cell>
          <cell r="B60">
            <v>4379500</v>
          </cell>
        </row>
        <row r="61">
          <cell r="A61" t="str">
            <v>IDCEV</v>
          </cell>
          <cell r="B61">
            <v>134346500</v>
          </cell>
        </row>
        <row r="62">
          <cell r="A62" t="str">
            <v>IDCEVL</v>
          </cell>
          <cell r="B62">
            <v>249424500</v>
          </cell>
        </row>
        <row r="63">
          <cell r="A63" t="str">
            <v>IDCMDC</v>
          </cell>
          <cell r="B63">
            <v>29878000</v>
          </cell>
        </row>
        <row r="64">
          <cell r="A64" t="str">
            <v>IDCMDCW</v>
          </cell>
          <cell r="B64">
            <v>57876000</v>
          </cell>
        </row>
        <row r="65">
          <cell r="A65" t="str">
            <v>IDCNSX</v>
          </cell>
          <cell r="B65">
            <v>1716000</v>
          </cell>
        </row>
        <row r="66">
          <cell r="A66" t="str">
            <v>IDCNSXK</v>
          </cell>
          <cell r="B66">
            <v>359000</v>
          </cell>
        </row>
        <row r="67">
          <cell r="A67" t="str">
            <v>IDCPE</v>
          </cell>
          <cell r="B67">
            <v>5422000</v>
          </cell>
        </row>
        <row r="68">
          <cell r="A68" t="str">
            <v>IDCRP</v>
          </cell>
          <cell r="B68">
            <v>57994000</v>
          </cell>
        </row>
        <row r="69">
          <cell r="A69" t="str">
            <v>IDCTOOL</v>
          </cell>
          <cell r="B69">
            <v>760000</v>
          </cell>
        </row>
        <row r="70">
          <cell r="A70" t="str">
            <v>IDCTSL</v>
          </cell>
          <cell r="B70">
            <v>79628500</v>
          </cell>
        </row>
        <row r="71">
          <cell r="A71" t="str">
            <v>IDCWF</v>
          </cell>
          <cell r="B71">
            <v>1256000</v>
          </cell>
        </row>
        <row r="72">
          <cell r="A72" t="str">
            <v>IDCZNP</v>
          </cell>
          <cell r="B72">
            <v>34882000</v>
          </cell>
        </row>
        <row r="73">
          <cell r="A73" t="str">
            <v>IMLL</v>
          </cell>
          <cell r="B73">
            <v>59000</v>
          </cell>
        </row>
        <row r="74">
          <cell r="A74" t="str">
            <v>IMML</v>
          </cell>
          <cell r="B74">
            <v>117326000</v>
          </cell>
        </row>
        <row r="75">
          <cell r="A75" t="str">
            <v>IMNC</v>
          </cell>
          <cell r="B75">
            <v>25812000</v>
          </cell>
        </row>
        <row r="76">
          <cell r="A76" t="str">
            <v>IMWF</v>
          </cell>
          <cell r="B76">
            <v>45696000</v>
          </cell>
        </row>
        <row r="77">
          <cell r="A77" t="str">
            <v>IMWS</v>
          </cell>
          <cell r="B77">
            <v>51867000</v>
          </cell>
        </row>
        <row r="78">
          <cell r="A78" t="str">
            <v>IRIS</v>
          </cell>
          <cell r="B78">
            <v>6121500</v>
          </cell>
        </row>
        <row r="79">
          <cell r="A79" t="str">
            <v>JTGD</v>
          </cell>
          <cell r="B79">
            <v>5755900</v>
          </cell>
        </row>
        <row r="80">
          <cell r="A80" t="str">
            <v>JTMC</v>
          </cell>
          <cell r="B80">
            <v>1330000</v>
          </cell>
        </row>
        <row r="81">
          <cell r="A81" t="str">
            <v>JTMJ</v>
          </cell>
          <cell r="B81">
            <v>9580300</v>
          </cell>
        </row>
        <row r="82">
          <cell r="A82" t="str">
            <v>JTP</v>
          </cell>
          <cell r="B82">
            <v>485000</v>
          </cell>
        </row>
        <row r="83">
          <cell r="A83" t="str">
            <v>JTR</v>
          </cell>
          <cell r="B83">
            <v>190000</v>
          </cell>
        </row>
        <row r="84">
          <cell r="A84" t="str">
            <v>JTSH</v>
          </cell>
          <cell r="B84">
            <v>16731500</v>
          </cell>
        </row>
        <row r="85">
          <cell r="A85" t="str">
            <v>KCLL</v>
          </cell>
          <cell r="B85">
            <v>37930000</v>
          </cell>
        </row>
        <row r="86">
          <cell r="A86" t="str">
            <v>KTSEX</v>
          </cell>
          <cell r="B86">
            <v>8410000</v>
          </cell>
        </row>
        <row r="87">
          <cell r="A87" t="str">
            <v>KTSIN</v>
          </cell>
          <cell r="B87">
            <v>4892000</v>
          </cell>
        </row>
        <row r="88">
          <cell r="A88" t="str">
            <v>KTSP</v>
          </cell>
          <cell r="B88">
            <v>1229800</v>
          </cell>
        </row>
        <row r="89">
          <cell r="A89" t="str">
            <v>MGCR</v>
          </cell>
          <cell r="B89">
            <v>3753000</v>
          </cell>
        </row>
        <row r="90">
          <cell r="A90" t="str">
            <v>MLWF</v>
          </cell>
          <cell r="B90">
            <v>380000</v>
          </cell>
        </row>
        <row r="91">
          <cell r="A91" t="str">
            <v>MMMW</v>
          </cell>
          <cell r="B91">
            <v>2518000</v>
          </cell>
        </row>
        <row r="92">
          <cell r="A92" t="str">
            <v>MMRJ</v>
          </cell>
          <cell r="B92">
            <v>68991000</v>
          </cell>
        </row>
        <row r="93">
          <cell r="A93" t="str">
            <v>MTEM</v>
          </cell>
          <cell r="B93">
            <v>9723000</v>
          </cell>
        </row>
        <row r="94">
          <cell r="A94" t="str">
            <v>MWCD</v>
          </cell>
          <cell r="B94">
            <v>3726000</v>
          </cell>
        </row>
        <row r="95">
          <cell r="A95" t="str">
            <v>MWEM</v>
          </cell>
          <cell r="B95">
            <v>23839500</v>
          </cell>
        </row>
        <row r="96">
          <cell r="A96" t="str">
            <v>MWLL</v>
          </cell>
          <cell r="B96">
            <v>605000</v>
          </cell>
        </row>
        <row r="97">
          <cell r="A97" t="str">
            <v>MWPLAS</v>
          </cell>
          <cell r="B97">
            <v>15226000</v>
          </cell>
        </row>
        <row r="98">
          <cell r="A98" t="str">
            <v>MWWC</v>
          </cell>
          <cell r="B98">
            <v>4418700</v>
          </cell>
        </row>
        <row r="99">
          <cell r="A99" t="str">
            <v>MWWS</v>
          </cell>
          <cell r="B99">
            <v>106721000</v>
          </cell>
        </row>
        <row r="100">
          <cell r="A100" t="str">
            <v>NPAP</v>
          </cell>
          <cell r="B100">
            <v>1826000</v>
          </cell>
        </row>
        <row r="101">
          <cell r="A101" t="str">
            <v>NPEPX</v>
          </cell>
          <cell r="B101">
            <v>15105000</v>
          </cell>
        </row>
        <row r="102">
          <cell r="A102" t="str">
            <v>NPNP</v>
          </cell>
          <cell r="B102">
            <v>154620500</v>
          </cell>
        </row>
        <row r="103">
          <cell r="A103" t="str">
            <v>NPPX</v>
          </cell>
          <cell r="B103">
            <v>12978000</v>
          </cell>
        </row>
        <row r="104">
          <cell r="A104" t="str">
            <v>NPVN</v>
          </cell>
          <cell r="B104">
            <v>366998000</v>
          </cell>
        </row>
        <row r="105">
          <cell r="A105" t="str">
            <v>NSH</v>
          </cell>
          <cell r="B105">
            <v>15342000</v>
          </cell>
        </row>
        <row r="106">
          <cell r="A106" t="str">
            <v>NSTN</v>
          </cell>
          <cell r="B106">
            <v>152583000</v>
          </cell>
        </row>
        <row r="107">
          <cell r="A107" t="str">
            <v>OCGP</v>
          </cell>
          <cell r="B107">
            <v>410400</v>
          </cell>
        </row>
        <row r="108">
          <cell r="A108" t="str">
            <v>OXYGN</v>
          </cell>
          <cell r="B108">
            <v>99764000</v>
          </cell>
        </row>
        <row r="109">
          <cell r="A109" t="str">
            <v>PLALK</v>
          </cell>
          <cell r="B109">
            <v>16875000</v>
          </cell>
        </row>
        <row r="110">
          <cell r="A110" t="str">
            <v>PLDN(G)</v>
          </cell>
          <cell r="B110">
            <v>98785000</v>
          </cell>
        </row>
        <row r="111">
          <cell r="A111" t="str">
            <v>PLDN(V)</v>
          </cell>
          <cell r="B111">
            <v>135133000</v>
          </cell>
        </row>
        <row r="112">
          <cell r="A112" t="str">
            <v>PLLKR</v>
          </cell>
          <cell r="B112">
            <v>842500</v>
          </cell>
        </row>
        <row r="113">
          <cell r="A113" t="str">
            <v>PRFW</v>
          </cell>
          <cell r="B113">
            <v>4959000</v>
          </cell>
        </row>
        <row r="114">
          <cell r="A114" t="str">
            <v>PRGS</v>
          </cell>
          <cell r="B114">
            <v>4323000</v>
          </cell>
        </row>
        <row r="115">
          <cell r="A115" t="str">
            <v>PRPU</v>
          </cell>
          <cell r="B115">
            <v>10162500</v>
          </cell>
        </row>
        <row r="116">
          <cell r="A116" t="str">
            <v>PRRX</v>
          </cell>
          <cell r="B116">
            <v>280000</v>
          </cell>
        </row>
        <row r="117">
          <cell r="A117" t="str">
            <v>PRSC</v>
          </cell>
          <cell r="B117">
            <v>10483000</v>
          </cell>
        </row>
        <row r="118">
          <cell r="A118" t="str">
            <v>PRSS</v>
          </cell>
          <cell r="B118">
            <v>2160000</v>
          </cell>
        </row>
        <row r="119">
          <cell r="A119" t="str">
            <v>PRTHN</v>
          </cell>
          <cell r="B119">
            <v>3230000</v>
          </cell>
        </row>
        <row r="120">
          <cell r="A120" t="str">
            <v>PRTN</v>
          </cell>
          <cell r="B120">
            <v>1935000</v>
          </cell>
        </row>
        <row r="121">
          <cell r="A121" t="str">
            <v>PRWS</v>
          </cell>
          <cell r="B121">
            <v>62000</v>
          </cell>
        </row>
        <row r="122">
          <cell r="A122" t="str">
            <v>RSAR</v>
          </cell>
          <cell r="B122">
            <v>59397000</v>
          </cell>
        </row>
        <row r="123">
          <cell r="A123" t="str">
            <v>RSNDF</v>
          </cell>
          <cell r="B123">
            <v>231000</v>
          </cell>
        </row>
        <row r="124">
          <cell r="A124" t="str">
            <v>RSSX</v>
          </cell>
          <cell r="B124">
            <v>3745000</v>
          </cell>
        </row>
        <row r="125">
          <cell r="A125" t="str">
            <v>SPEEDY</v>
          </cell>
          <cell r="B125">
            <v>191580000</v>
          </cell>
        </row>
        <row r="126">
          <cell r="A126" t="str">
            <v>SRTG</v>
          </cell>
          <cell r="B126">
            <v>245000</v>
          </cell>
        </row>
        <row r="127">
          <cell r="A127" t="str">
            <v>TJAS</v>
          </cell>
          <cell r="B127">
            <v>35797500</v>
          </cell>
        </row>
        <row r="128">
          <cell r="A128" t="str">
            <v>TJPB</v>
          </cell>
          <cell r="B128">
            <v>59754500</v>
          </cell>
        </row>
        <row r="129">
          <cell r="A129" t="str">
            <v>TJPR</v>
          </cell>
          <cell r="B129">
            <v>8514000</v>
          </cell>
        </row>
        <row r="130">
          <cell r="A130" t="str">
            <v>TJTH</v>
          </cell>
          <cell r="B130">
            <v>47442400</v>
          </cell>
        </row>
        <row r="131">
          <cell r="A131" t="str">
            <v>TTPL</v>
          </cell>
          <cell r="B131">
            <v>8824000</v>
          </cell>
        </row>
        <row r="132">
          <cell r="A132" t="str">
            <v>ULDL</v>
          </cell>
          <cell r="B132">
            <v>12480000</v>
          </cell>
        </row>
        <row r="133">
          <cell r="A133" t="str">
            <v>ULLL</v>
          </cell>
          <cell r="B133">
            <v>21644000</v>
          </cell>
        </row>
        <row r="134">
          <cell r="A134" t="str">
            <v>ULLZ</v>
          </cell>
          <cell r="B134">
            <v>203123000</v>
          </cell>
        </row>
        <row r="135">
          <cell r="A135" t="str">
            <v>ULP1</v>
          </cell>
          <cell r="B135">
            <v>33096000</v>
          </cell>
        </row>
        <row r="136">
          <cell r="A136" t="str">
            <v>ULP3</v>
          </cell>
          <cell r="B136">
            <v>16919000</v>
          </cell>
        </row>
        <row r="137">
          <cell r="A137" t="str">
            <v>ULUS</v>
          </cell>
          <cell r="B137">
            <v>2700000</v>
          </cell>
        </row>
        <row r="138">
          <cell r="A138" t="str">
            <v>WALK</v>
          </cell>
          <cell r="B138">
            <v>59441500</v>
          </cell>
        </row>
        <row r="139">
          <cell r="A139" t="str">
            <v>WGIPSI</v>
          </cell>
          <cell r="B139">
            <v>1955000</v>
          </cell>
        </row>
        <row r="140">
          <cell r="A140" t="str">
            <v>WLDN</v>
          </cell>
          <cell r="B140">
            <v>882841875</v>
          </cell>
        </row>
        <row r="141">
          <cell r="A141" t="str">
            <v>WLPLRCT</v>
          </cell>
          <cell r="B141">
            <v>17569500</v>
          </cell>
        </row>
        <row r="142">
          <cell r="A142" t="str">
            <v>WLPR</v>
          </cell>
          <cell r="B142">
            <v>757885000</v>
          </cell>
        </row>
        <row r="143">
          <cell r="A143" t="str">
            <v>WLS</v>
          </cell>
          <cell r="B143">
            <v>44914000</v>
          </cell>
        </row>
        <row r="144">
          <cell r="A144" t="str">
            <v>WPLR</v>
          </cell>
          <cell r="B144">
            <v>13235000</v>
          </cell>
        </row>
        <row r="145">
          <cell r="A145" t="str">
            <v>WPR</v>
          </cell>
          <cell r="B145">
            <v>4246000</v>
          </cell>
        </row>
        <row r="146">
          <cell r="A146" t="str">
            <v>WX</v>
          </cell>
          <cell r="B146">
            <v>184192500</v>
          </cell>
        </row>
        <row r="147">
          <cell r="A147" t="str">
            <v>XX611</v>
          </cell>
          <cell r="B147">
            <v>2272500</v>
          </cell>
        </row>
        <row r="148">
          <cell r="A148" t="str">
            <v>XXAFD</v>
          </cell>
          <cell r="B148">
            <v>893000</v>
          </cell>
        </row>
        <row r="149">
          <cell r="A149" t="str">
            <v>XXALT</v>
          </cell>
          <cell r="B149">
            <v>5970000</v>
          </cell>
        </row>
        <row r="150">
          <cell r="A150" t="str">
            <v>XXBC</v>
          </cell>
          <cell r="B150">
            <v>8688000</v>
          </cell>
        </row>
        <row r="151">
          <cell r="A151" t="str">
            <v>XXCA</v>
          </cell>
          <cell r="B151">
            <v>12035000</v>
          </cell>
        </row>
        <row r="152">
          <cell r="A152" t="str">
            <v>XXCT</v>
          </cell>
          <cell r="B152">
            <v>1872000</v>
          </cell>
        </row>
        <row r="153">
          <cell r="A153" t="str">
            <v>XXDC</v>
          </cell>
          <cell r="B153">
            <v>4617000</v>
          </cell>
        </row>
        <row r="154">
          <cell r="A154" t="str">
            <v>XXER</v>
          </cell>
          <cell r="B154">
            <v>34176000</v>
          </cell>
        </row>
        <row r="155">
          <cell r="A155" t="str">
            <v>XXEU</v>
          </cell>
          <cell r="B155">
            <v>74367500</v>
          </cell>
        </row>
        <row r="156">
          <cell r="A156" t="str">
            <v>XXFSY</v>
          </cell>
          <cell r="B156">
            <v>20282000</v>
          </cell>
        </row>
        <row r="157">
          <cell r="A157" t="str">
            <v>XXGSD</v>
          </cell>
          <cell r="B157">
            <v>995000</v>
          </cell>
        </row>
        <row r="158">
          <cell r="A158" t="str">
            <v>XXIV</v>
          </cell>
          <cell r="B158">
            <v>3514500</v>
          </cell>
        </row>
        <row r="159">
          <cell r="A159" t="str">
            <v>XXKA</v>
          </cell>
          <cell r="B159">
            <v>22059000</v>
          </cell>
        </row>
        <row r="160">
          <cell r="A160" t="str">
            <v>XXKKS</v>
          </cell>
          <cell r="B160">
            <v>1710000</v>
          </cell>
        </row>
        <row r="161">
          <cell r="A161" t="str">
            <v>XXKP</v>
          </cell>
          <cell r="B161">
            <v>6065000</v>
          </cell>
        </row>
        <row r="162">
          <cell r="A162" t="str">
            <v>XXKRN</v>
          </cell>
          <cell r="B162">
            <v>7494000</v>
          </cell>
        </row>
        <row r="163">
          <cell r="A163" t="str">
            <v>XXMI</v>
          </cell>
          <cell r="B163">
            <v>220000</v>
          </cell>
        </row>
        <row r="164">
          <cell r="A164" t="str">
            <v>XXMR</v>
          </cell>
          <cell r="B164">
            <v>37000</v>
          </cell>
        </row>
        <row r="165">
          <cell r="A165" t="str">
            <v>XXMT</v>
          </cell>
          <cell r="B165">
            <v>4970000</v>
          </cell>
        </row>
        <row r="166">
          <cell r="A166" t="str">
            <v>XXPTO</v>
          </cell>
          <cell r="B166">
            <v>6352500</v>
          </cell>
        </row>
        <row r="167">
          <cell r="A167" t="str">
            <v>XXRX</v>
          </cell>
          <cell r="B167">
            <v>2820000</v>
          </cell>
        </row>
        <row r="168">
          <cell r="A168" t="str">
            <v>XXSG</v>
          </cell>
          <cell r="B168">
            <v>3750000</v>
          </cell>
        </row>
        <row r="169">
          <cell r="A169" t="str">
            <v>XXSIKA</v>
          </cell>
          <cell r="B169">
            <v>98912000</v>
          </cell>
        </row>
        <row r="170">
          <cell r="A170" t="str">
            <v>XXSK</v>
          </cell>
          <cell r="B170">
            <v>970000</v>
          </cell>
        </row>
        <row r="171">
          <cell r="A171" t="str">
            <v>XXSR</v>
          </cell>
          <cell r="B171">
            <v>67218000</v>
          </cell>
        </row>
        <row r="172">
          <cell r="A172" t="str">
            <v>XXSTR</v>
          </cell>
          <cell r="B172">
            <v>13304500</v>
          </cell>
        </row>
        <row r="173">
          <cell r="A173" t="str">
            <v>XXTDN</v>
          </cell>
          <cell r="B173">
            <v>0</v>
          </cell>
        </row>
        <row r="174">
          <cell r="A174" t="str">
            <v>XXTICI</v>
          </cell>
          <cell r="B174">
            <v>819000</v>
          </cell>
        </row>
        <row r="175">
          <cell r="A175" t="str">
            <v>XXTIDC</v>
          </cell>
          <cell r="B175">
            <v>0</v>
          </cell>
        </row>
        <row r="176">
          <cell r="A176" t="str">
            <v>XXTIKA</v>
          </cell>
          <cell r="B176">
            <v>69077000</v>
          </cell>
        </row>
        <row r="177">
          <cell r="A177" t="str">
            <v>XXTJT</v>
          </cell>
          <cell r="B177">
            <v>0</v>
          </cell>
        </row>
        <row r="178">
          <cell r="A178" t="str">
            <v>XXTKMTN</v>
          </cell>
          <cell r="B178">
            <v>0</v>
          </cell>
        </row>
        <row r="179">
          <cell r="A179" t="str">
            <v>XXTMWL</v>
          </cell>
          <cell r="B179">
            <v>0</v>
          </cell>
        </row>
        <row r="180">
          <cell r="A180" t="str">
            <v>XXTR</v>
          </cell>
          <cell r="B180">
            <v>9204000</v>
          </cell>
        </row>
        <row r="181">
          <cell r="A181" t="str">
            <v>XXTY</v>
          </cell>
          <cell r="B181">
            <v>20000</v>
          </cell>
        </row>
        <row r="182">
          <cell r="A182" t="str">
            <v>XXWCK</v>
          </cell>
          <cell r="B182">
            <v>1624500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topLeftCell="A353" workbookViewId="0">
      <selection activeCell="F368" sqref="F368"/>
    </sheetView>
  </sheetViews>
  <sheetFormatPr defaultRowHeight="15" x14ac:dyDescent="0.25"/>
  <cols>
    <col min="1" max="1" width="7" customWidth="1"/>
    <col min="2" max="2" width="40" hidden="1" customWidth="1"/>
    <col min="3" max="3" width="7" hidden="1" customWidth="1"/>
    <col min="14" max="14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</row>
    <row r="2" spans="1:15" x14ac:dyDescent="0.25">
      <c r="A2" t="s">
        <v>3</v>
      </c>
      <c r="B2" t="s">
        <v>4</v>
      </c>
      <c r="C2" t="s">
        <v>3</v>
      </c>
    </row>
    <row r="3" spans="1:15" x14ac:dyDescent="0.25">
      <c r="A3" t="s">
        <v>5</v>
      </c>
      <c r="B3" t="s">
        <v>6</v>
      </c>
      <c r="C3" t="s">
        <v>7</v>
      </c>
    </row>
    <row r="4" spans="1:15" x14ac:dyDescent="0.25">
      <c r="A4" t="s">
        <v>8</v>
      </c>
      <c r="B4" t="s">
        <v>9</v>
      </c>
      <c r="C4" t="s">
        <v>7</v>
      </c>
    </row>
    <row r="5" spans="1:15" x14ac:dyDescent="0.25">
      <c r="A5" t="s">
        <v>10</v>
      </c>
      <c r="B5" t="s">
        <v>11</v>
      </c>
      <c r="C5" t="s">
        <v>7</v>
      </c>
    </row>
    <row r="6" spans="1:15" x14ac:dyDescent="0.25">
      <c r="A6" t="s">
        <v>12</v>
      </c>
      <c r="B6" t="s">
        <v>13</v>
      </c>
      <c r="C6" t="s">
        <v>14</v>
      </c>
    </row>
    <row r="7" spans="1:15" x14ac:dyDescent="0.25">
      <c r="A7" t="s">
        <v>15</v>
      </c>
      <c r="B7" t="s">
        <v>16</v>
      </c>
      <c r="C7" t="s">
        <v>17</v>
      </c>
    </row>
    <row r="8" spans="1:15" x14ac:dyDescent="0.25">
      <c r="A8" t="s">
        <v>18</v>
      </c>
      <c r="B8" t="s">
        <v>19</v>
      </c>
      <c r="C8" t="s">
        <v>17</v>
      </c>
    </row>
    <row r="9" spans="1:15" x14ac:dyDescent="0.25">
      <c r="A9" t="s">
        <v>20</v>
      </c>
      <c r="B9" t="s">
        <v>21</v>
      </c>
      <c r="C9" t="s">
        <v>17</v>
      </c>
    </row>
    <row r="10" spans="1:15" x14ac:dyDescent="0.25">
      <c r="A10" t="s">
        <v>22</v>
      </c>
      <c r="B10" t="s">
        <v>23</v>
      </c>
      <c r="C10" t="s">
        <v>17</v>
      </c>
    </row>
    <row r="11" spans="1:15" x14ac:dyDescent="0.25">
      <c r="A11" t="s">
        <v>24</v>
      </c>
      <c r="B11" t="s">
        <v>25</v>
      </c>
      <c r="C11" t="s">
        <v>17</v>
      </c>
    </row>
    <row r="12" spans="1:15" x14ac:dyDescent="0.25">
      <c r="A12" t="s">
        <v>26</v>
      </c>
      <c r="B12" t="s">
        <v>27</v>
      </c>
      <c r="C12" t="s">
        <v>17</v>
      </c>
    </row>
    <row r="13" spans="1:15" x14ac:dyDescent="0.25">
      <c r="A13" t="s">
        <v>28</v>
      </c>
      <c r="B13" t="s">
        <v>29</v>
      </c>
      <c r="C13" t="s">
        <v>17</v>
      </c>
    </row>
    <row r="14" spans="1:15" x14ac:dyDescent="0.25">
      <c r="A14" t="s">
        <v>30</v>
      </c>
      <c r="B14" t="s">
        <v>31</v>
      </c>
      <c r="C14" t="s">
        <v>17</v>
      </c>
    </row>
    <row r="15" spans="1:15" x14ac:dyDescent="0.25">
      <c r="A15" t="s">
        <v>32</v>
      </c>
      <c r="B15" t="s">
        <v>32</v>
      </c>
      <c r="C15" t="s">
        <v>33</v>
      </c>
    </row>
    <row r="16" spans="1:15" x14ac:dyDescent="0.25">
      <c r="A16" t="s">
        <v>34</v>
      </c>
      <c r="B16" t="s">
        <v>35</v>
      </c>
      <c r="C16" t="s">
        <v>3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38</v>
      </c>
    </row>
    <row r="19" spans="1:3" x14ac:dyDescent="0.25">
      <c r="A19" t="s">
        <v>41</v>
      </c>
      <c r="B19" t="s">
        <v>42</v>
      </c>
      <c r="C19" t="s">
        <v>38</v>
      </c>
    </row>
    <row r="20" spans="1:3" x14ac:dyDescent="0.25">
      <c r="A20" t="s">
        <v>43</v>
      </c>
      <c r="B20" t="s">
        <v>44</v>
      </c>
      <c r="C20" t="s">
        <v>38</v>
      </c>
    </row>
    <row r="21" spans="1:3" x14ac:dyDescent="0.25">
      <c r="A21" t="s">
        <v>45</v>
      </c>
      <c r="B21" t="s">
        <v>46</v>
      </c>
      <c r="C21" t="s">
        <v>38</v>
      </c>
    </row>
    <row r="22" spans="1:3" x14ac:dyDescent="0.25">
      <c r="A22" t="s">
        <v>47</v>
      </c>
      <c r="B22" t="s">
        <v>48</v>
      </c>
      <c r="C22" t="s">
        <v>38</v>
      </c>
    </row>
    <row r="23" spans="1:3" x14ac:dyDescent="0.25">
      <c r="A23" t="s">
        <v>49</v>
      </c>
      <c r="B23" t="s">
        <v>50</v>
      </c>
      <c r="C23" t="s">
        <v>49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53</v>
      </c>
    </row>
    <row r="26" spans="1:3" x14ac:dyDescent="0.25">
      <c r="A26" t="s">
        <v>56</v>
      </c>
      <c r="B26" t="s">
        <v>57</v>
      </c>
      <c r="C26" t="s">
        <v>53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61</v>
      </c>
      <c r="B28" t="s">
        <v>62</v>
      </c>
      <c r="C28" t="s">
        <v>60</v>
      </c>
    </row>
    <row r="29" spans="1:3" x14ac:dyDescent="0.25">
      <c r="A29" t="s">
        <v>63</v>
      </c>
      <c r="B29" t="s">
        <v>64</v>
      </c>
      <c r="C29" t="s">
        <v>65</v>
      </c>
    </row>
    <row r="30" spans="1:3" x14ac:dyDescent="0.25">
      <c r="A30" t="s">
        <v>66</v>
      </c>
      <c r="B30" t="s">
        <v>67</v>
      </c>
      <c r="C30" t="s">
        <v>65</v>
      </c>
    </row>
    <row r="31" spans="1:3" x14ac:dyDescent="0.25">
      <c r="A31" t="s">
        <v>68</v>
      </c>
      <c r="B31" t="s">
        <v>69</v>
      </c>
      <c r="C31" t="s">
        <v>65</v>
      </c>
    </row>
    <row r="32" spans="1:3" x14ac:dyDescent="0.25">
      <c r="A32" t="s">
        <v>70</v>
      </c>
      <c r="B32" t="s">
        <v>71</v>
      </c>
      <c r="C32" t="s">
        <v>65</v>
      </c>
    </row>
    <row r="33" spans="1:3" x14ac:dyDescent="0.25">
      <c r="A33" t="s">
        <v>72</v>
      </c>
      <c r="B33" t="s">
        <v>73</v>
      </c>
      <c r="C33" t="s">
        <v>65</v>
      </c>
    </row>
    <row r="34" spans="1:3" x14ac:dyDescent="0.25">
      <c r="A34" t="s">
        <v>74</v>
      </c>
      <c r="B34" t="s">
        <v>75</v>
      </c>
      <c r="C34" t="s">
        <v>65</v>
      </c>
    </row>
    <row r="35" spans="1:3" x14ac:dyDescent="0.25">
      <c r="A35" t="s">
        <v>76</v>
      </c>
      <c r="B35" t="s">
        <v>77</v>
      </c>
      <c r="C35" t="s">
        <v>65</v>
      </c>
    </row>
    <row r="36" spans="1:3" x14ac:dyDescent="0.25">
      <c r="A36" t="s">
        <v>78</v>
      </c>
      <c r="B36" t="s">
        <v>79</v>
      </c>
      <c r="C36" t="s">
        <v>65</v>
      </c>
    </row>
    <row r="37" spans="1:3" x14ac:dyDescent="0.25">
      <c r="A37" t="s">
        <v>80</v>
      </c>
      <c r="B37" t="s">
        <v>81</v>
      </c>
      <c r="C37" t="s">
        <v>65</v>
      </c>
    </row>
    <row r="38" spans="1:3" x14ac:dyDescent="0.25">
      <c r="A38" t="s">
        <v>82</v>
      </c>
      <c r="B38" t="s">
        <v>83</v>
      </c>
      <c r="C38" t="s">
        <v>65</v>
      </c>
    </row>
    <row r="39" spans="1:3" x14ac:dyDescent="0.25">
      <c r="A39" t="s">
        <v>84</v>
      </c>
      <c r="B39" t="s">
        <v>85</v>
      </c>
      <c r="C39" t="s">
        <v>65</v>
      </c>
    </row>
    <row r="40" spans="1:3" x14ac:dyDescent="0.25">
      <c r="A40" t="s">
        <v>86</v>
      </c>
      <c r="B40" t="s">
        <v>87</v>
      </c>
      <c r="C40" t="s">
        <v>65</v>
      </c>
    </row>
    <row r="41" spans="1:3" x14ac:dyDescent="0.25">
      <c r="A41" t="s">
        <v>88</v>
      </c>
      <c r="B41" t="s">
        <v>89</v>
      </c>
      <c r="C41" t="s">
        <v>65</v>
      </c>
    </row>
    <row r="42" spans="1:3" x14ac:dyDescent="0.25">
      <c r="A42" t="s">
        <v>90</v>
      </c>
      <c r="B42" t="s">
        <v>91</v>
      </c>
      <c r="C42" t="s">
        <v>65</v>
      </c>
    </row>
    <row r="43" spans="1:3" x14ac:dyDescent="0.25">
      <c r="A43" t="s">
        <v>92</v>
      </c>
      <c r="B43" t="s">
        <v>93</v>
      </c>
      <c r="C43" t="s">
        <v>65</v>
      </c>
    </row>
    <row r="44" spans="1:3" x14ac:dyDescent="0.25">
      <c r="A44" t="s">
        <v>94</v>
      </c>
      <c r="B44" t="s">
        <v>95</v>
      </c>
      <c r="C44" t="s">
        <v>65</v>
      </c>
    </row>
    <row r="45" spans="1:3" x14ac:dyDescent="0.25">
      <c r="A45" t="s">
        <v>96</v>
      </c>
      <c r="B45" t="s">
        <v>97</v>
      </c>
      <c r="C45" t="s">
        <v>65</v>
      </c>
    </row>
    <row r="46" spans="1:3" x14ac:dyDescent="0.25">
      <c r="A46" t="s">
        <v>98</v>
      </c>
      <c r="B46" t="s">
        <v>99</v>
      </c>
      <c r="C46" t="s">
        <v>65</v>
      </c>
    </row>
    <row r="47" spans="1:3" x14ac:dyDescent="0.25">
      <c r="A47" t="s">
        <v>100</v>
      </c>
      <c r="B47" t="s">
        <v>101</v>
      </c>
      <c r="C47" t="s">
        <v>65</v>
      </c>
    </row>
    <row r="48" spans="1:3" x14ac:dyDescent="0.25">
      <c r="A48" t="s">
        <v>102</v>
      </c>
      <c r="B48" t="s">
        <v>103</v>
      </c>
      <c r="C48" t="s">
        <v>65</v>
      </c>
    </row>
    <row r="49" spans="1:3" x14ac:dyDescent="0.25">
      <c r="A49" t="s">
        <v>104</v>
      </c>
      <c r="B49" t="s">
        <v>105</v>
      </c>
      <c r="C49" t="s">
        <v>65</v>
      </c>
    </row>
    <row r="50" spans="1:3" x14ac:dyDescent="0.25">
      <c r="A50" t="s">
        <v>106</v>
      </c>
      <c r="B50" t="s">
        <v>107</v>
      </c>
      <c r="C50" t="s">
        <v>65</v>
      </c>
    </row>
    <row r="51" spans="1:3" x14ac:dyDescent="0.25">
      <c r="A51" t="s">
        <v>108</v>
      </c>
      <c r="B51" t="s">
        <v>109</v>
      </c>
      <c r="C51" t="s">
        <v>65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113</v>
      </c>
      <c r="B53" t="s">
        <v>114</v>
      </c>
      <c r="C53" t="s">
        <v>112</v>
      </c>
    </row>
    <row r="54" spans="1:3" x14ac:dyDescent="0.25">
      <c r="A54" t="s">
        <v>115</v>
      </c>
      <c r="B54" t="s">
        <v>116</v>
      </c>
      <c r="C54" t="s">
        <v>112</v>
      </c>
    </row>
    <row r="55" spans="1:3" x14ac:dyDescent="0.25">
      <c r="A55" t="s">
        <v>117</v>
      </c>
      <c r="B55" t="s">
        <v>118</v>
      </c>
      <c r="C55" t="s">
        <v>112</v>
      </c>
    </row>
    <row r="56" spans="1:3" x14ac:dyDescent="0.25">
      <c r="A56" t="s">
        <v>119</v>
      </c>
      <c r="B56" t="s">
        <v>120</v>
      </c>
      <c r="C56" t="s">
        <v>121</v>
      </c>
    </row>
    <row r="57" spans="1:3" x14ac:dyDescent="0.25">
      <c r="A57" t="s">
        <v>122</v>
      </c>
      <c r="B57" t="s">
        <v>123</v>
      </c>
      <c r="C57" t="s">
        <v>121</v>
      </c>
    </row>
    <row r="58" spans="1:3" x14ac:dyDescent="0.25">
      <c r="A58" t="s">
        <v>124</v>
      </c>
      <c r="B58" t="s">
        <v>125</v>
      </c>
      <c r="C58" t="s">
        <v>121</v>
      </c>
    </row>
    <row r="59" spans="1:3" x14ac:dyDescent="0.25">
      <c r="A59" t="s">
        <v>126</v>
      </c>
      <c r="B59" t="s">
        <v>127</v>
      </c>
      <c r="C59" t="s">
        <v>121</v>
      </c>
    </row>
    <row r="60" spans="1:3" x14ac:dyDescent="0.25">
      <c r="A60" t="s">
        <v>128</v>
      </c>
      <c r="B60" t="s">
        <v>129</v>
      </c>
      <c r="C60" t="s">
        <v>121</v>
      </c>
    </row>
    <row r="61" spans="1:3" x14ac:dyDescent="0.25">
      <c r="A61" t="s">
        <v>130</v>
      </c>
      <c r="B61" t="s">
        <v>131</v>
      </c>
      <c r="C61" t="s">
        <v>121</v>
      </c>
    </row>
    <row r="62" spans="1:3" x14ac:dyDescent="0.25">
      <c r="A62" t="s">
        <v>132</v>
      </c>
      <c r="B62" t="s">
        <v>133</v>
      </c>
      <c r="C62" t="s">
        <v>121</v>
      </c>
    </row>
    <row r="63" spans="1:3" x14ac:dyDescent="0.25">
      <c r="A63" t="s">
        <v>134</v>
      </c>
      <c r="B63" t="s">
        <v>135</v>
      </c>
      <c r="C63" t="s">
        <v>121</v>
      </c>
    </row>
    <row r="64" spans="1:3" x14ac:dyDescent="0.25">
      <c r="A64" t="s">
        <v>136</v>
      </c>
      <c r="B64" t="s">
        <v>137</v>
      </c>
      <c r="C64" t="s">
        <v>121</v>
      </c>
    </row>
    <row r="65" spans="1:3" x14ac:dyDescent="0.25">
      <c r="A65" t="s">
        <v>138</v>
      </c>
      <c r="B65" t="s">
        <v>139</v>
      </c>
      <c r="C65" t="s">
        <v>121</v>
      </c>
    </row>
    <row r="66" spans="1:3" x14ac:dyDescent="0.25">
      <c r="A66" t="s">
        <v>140</v>
      </c>
      <c r="B66" t="s">
        <v>141</v>
      </c>
      <c r="C66" t="s">
        <v>121</v>
      </c>
    </row>
    <row r="67" spans="1:3" x14ac:dyDescent="0.25">
      <c r="A67" t="s">
        <v>142</v>
      </c>
      <c r="B67" t="s">
        <v>143</v>
      </c>
      <c r="C67" t="s">
        <v>121</v>
      </c>
    </row>
    <row r="68" spans="1:3" x14ac:dyDescent="0.25">
      <c r="A68" t="s">
        <v>144</v>
      </c>
      <c r="B68" t="s">
        <v>145</v>
      </c>
      <c r="C68" t="s">
        <v>121</v>
      </c>
    </row>
    <row r="69" spans="1:3" x14ac:dyDescent="0.25">
      <c r="A69" t="s">
        <v>146</v>
      </c>
      <c r="B69" t="s">
        <v>147</v>
      </c>
      <c r="C69" t="s">
        <v>148</v>
      </c>
    </row>
    <row r="70" spans="1:3" x14ac:dyDescent="0.25">
      <c r="A70" t="s">
        <v>149</v>
      </c>
      <c r="B70" t="s">
        <v>150</v>
      </c>
      <c r="C70" t="s">
        <v>148</v>
      </c>
    </row>
    <row r="71" spans="1:3" x14ac:dyDescent="0.25">
      <c r="A71" t="s">
        <v>151</v>
      </c>
      <c r="B71" t="s">
        <v>152</v>
      </c>
      <c r="C71" t="s">
        <v>148</v>
      </c>
    </row>
    <row r="72" spans="1:3" x14ac:dyDescent="0.25">
      <c r="A72" t="s">
        <v>153</v>
      </c>
      <c r="B72" t="s">
        <v>154</v>
      </c>
      <c r="C72" t="s">
        <v>155</v>
      </c>
    </row>
    <row r="73" spans="1:3" x14ac:dyDescent="0.25">
      <c r="A73" t="s">
        <v>156</v>
      </c>
      <c r="B73" t="s">
        <v>157</v>
      </c>
      <c r="C73" t="s">
        <v>155</v>
      </c>
    </row>
    <row r="74" spans="1:3" x14ac:dyDescent="0.25">
      <c r="A74" t="s">
        <v>158</v>
      </c>
      <c r="B74" t="s">
        <v>159</v>
      </c>
      <c r="C74" t="s">
        <v>155</v>
      </c>
    </row>
    <row r="75" spans="1:3" x14ac:dyDescent="0.25">
      <c r="A75" t="s">
        <v>160</v>
      </c>
      <c r="B75" t="s">
        <v>161</v>
      </c>
      <c r="C75" t="s">
        <v>155</v>
      </c>
    </row>
    <row r="76" spans="1:3" x14ac:dyDescent="0.25">
      <c r="A76" t="s">
        <v>162</v>
      </c>
      <c r="B76" t="s">
        <v>163</v>
      </c>
      <c r="C76" t="s">
        <v>164</v>
      </c>
    </row>
    <row r="77" spans="1:3" x14ac:dyDescent="0.25">
      <c r="A77" t="s">
        <v>165</v>
      </c>
      <c r="B77" t="s">
        <v>166</v>
      </c>
      <c r="C77" t="s">
        <v>155</v>
      </c>
    </row>
    <row r="78" spans="1:3" x14ac:dyDescent="0.25">
      <c r="A78" t="s">
        <v>167</v>
      </c>
      <c r="B78" t="s">
        <v>168</v>
      </c>
      <c r="C78" t="s">
        <v>155</v>
      </c>
    </row>
    <row r="79" spans="1:3" x14ac:dyDescent="0.25">
      <c r="A79" t="s">
        <v>169</v>
      </c>
      <c r="B79" t="s">
        <v>170</v>
      </c>
      <c r="C79" t="s">
        <v>155</v>
      </c>
    </row>
    <row r="80" spans="1:3" x14ac:dyDescent="0.25">
      <c r="A80" t="s">
        <v>171</v>
      </c>
      <c r="B80" t="s">
        <v>172</v>
      </c>
      <c r="C80" t="s">
        <v>155</v>
      </c>
    </row>
    <row r="81" spans="1:3" x14ac:dyDescent="0.25">
      <c r="A81" t="s">
        <v>173</v>
      </c>
      <c r="B81" t="s">
        <v>174</v>
      </c>
      <c r="C81" t="s">
        <v>155</v>
      </c>
    </row>
    <row r="82" spans="1:3" x14ac:dyDescent="0.25">
      <c r="A82" t="s">
        <v>175</v>
      </c>
      <c r="B82" t="s">
        <v>176</v>
      </c>
      <c r="C82" t="s">
        <v>155</v>
      </c>
    </row>
    <row r="83" spans="1:3" x14ac:dyDescent="0.25">
      <c r="A83" t="s">
        <v>177</v>
      </c>
      <c r="B83" t="s">
        <v>178</v>
      </c>
      <c r="C83" t="s">
        <v>155</v>
      </c>
    </row>
    <row r="84" spans="1:3" x14ac:dyDescent="0.25">
      <c r="A84" t="s">
        <v>179</v>
      </c>
      <c r="B84" t="s">
        <v>180</v>
      </c>
      <c r="C84" t="s">
        <v>155</v>
      </c>
    </row>
    <row r="85" spans="1:3" x14ac:dyDescent="0.25">
      <c r="A85" t="s">
        <v>181</v>
      </c>
      <c r="B85" t="s">
        <v>182</v>
      </c>
      <c r="C85" t="s">
        <v>155</v>
      </c>
    </row>
    <row r="86" spans="1:3" x14ac:dyDescent="0.25">
      <c r="A86" t="s">
        <v>183</v>
      </c>
      <c r="B86" t="s">
        <v>184</v>
      </c>
      <c r="C86" t="s">
        <v>155</v>
      </c>
    </row>
    <row r="87" spans="1:3" x14ac:dyDescent="0.25">
      <c r="A87" t="s">
        <v>185</v>
      </c>
      <c r="B87" t="s">
        <v>186</v>
      </c>
      <c r="C87" t="s">
        <v>155</v>
      </c>
    </row>
    <row r="88" spans="1:3" x14ac:dyDescent="0.25">
      <c r="A88" t="s">
        <v>187</v>
      </c>
      <c r="B88" t="s">
        <v>188</v>
      </c>
      <c r="C88" t="s">
        <v>155</v>
      </c>
    </row>
    <row r="89" spans="1:3" x14ac:dyDescent="0.25">
      <c r="A89" t="s">
        <v>189</v>
      </c>
      <c r="B89" t="s">
        <v>190</v>
      </c>
      <c r="C89" t="s">
        <v>155</v>
      </c>
    </row>
    <row r="90" spans="1:3" x14ac:dyDescent="0.25">
      <c r="A90" t="s">
        <v>191</v>
      </c>
      <c r="B90" t="s">
        <v>192</v>
      </c>
      <c r="C90" t="s">
        <v>155</v>
      </c>
    </row>
    <row r="91" spans="1:3" x14ac:dyDescent="0.25">
      <c r="A91" t="s">
        <v>193</v>
      </c>
      <c r="B91" t="s">
        <v>194</v>
      </c>
      <c r="C91" t="s">
        <v>155</v>
      </c>
    </row>
    <row r="92" spans="1:3" x14ac:dyDescent="0.25">
      <c r="A92" t="s">
        <v>195</v>
      </c>
      <c r="B92" t="s">
        <v>196</v>
      </c>
      <c r="C92" t="s">
        <v>197</v>
      </c>
    </row>
    <row r="93" spans="1:3" x14ac:dyDescent="0.25">
      <c r="A93" t="s">
        <v>198</v>
      </c>
      <c r="B93" t="s">
        <v>199</v>
      </c>
      <c r="C93" t="s">
        <v>200</v>
      </c>
    </row>
    <row r="94" spans="1:3" x14ac:dyDescent="0.25">
      <c r="A94" t="s">
        <v>201</v>
      </c>
      <c r="B94" t="s">
        <v>202</v>
      </c>
      <c r="C94" t="s">
        <v>200</v>
      </c>
    </row>
    <row r="95" spans="1:3" x14ac:dyDescent="0.25">
      <c r="A95" t="s">
        <v>203</v>
      </c>
      <c r="B95" t="s">
        <v>204</v>
      </c>
      <c r="C95" t="s">
        <v>200</v>
      </c>
    </row>
    <row r="96" spans="1:3" x14ac:dyDescent="0.25">
      <c r="A96" t="s">
        <v>205</v>
      </c>
      <c r="B96" t="s">
        <v>206</v>
      </c>
      <c r="C96" t="s">
        <v>200</v>
      </c>
    </row>
    <row r="97" spans="1:3" x14ac:dyDescent="0.25">
      <c r="A97" t="s">
        <v>207</v>
      </c>
      <c r="B97" t="s">
        <v>208</v>
      </c>
      <c r="C97" t="s">
        <v>200</v>
      </c>
    </row>
    <row r="98" spans="1:3" x14ac:dyDescent="0.25">
      <c r="A98" t="s">
        <v>209</v>
      </c>
      <c r="B98" t="s">
        <v>210</v>
      </c>
      <c r="C98" t="s">
        <v>200</v>
      </c>
    </row>
    <row r="99" spans="1:3" x14ac:dyDescent="0.25">
      <c r="A99" t="s">
        <v>211</v>
      </c>
      <c r="B99" t="s">
        <v>212</v>
      </c>
      <c r="C99" t="s">
        <v>200</v>
      </c>
    </row>
    <row r="100" spans="1:3" x14ac:dyDescent="0.25">
      <c r="A100" t="s">
        <v>213</v>
      </c>
      <c r="B100" t="s">
        <v>214</v>
      </c>
      <c r="C100" t="s">
        <v>200</v>
      </c>
    </row>
    <row r="101" spans="1:3" x14ac:dyDescent="0.25">
      <c r="A101" t="s">
        <v>215</v>
      </c>
      <c r="B101" t="s">
        <v>216</v>
      </c>
      <c r="C101" t="s">
        <v>200</v>
      </c>
    </row>
    <row r="102" spans="1:3" x14ac:dyDescent="0.25">
      <c r="A102" t="s">
        <v>217</v>
      </c>
      <c r="B102" t="s">
        <v>218</v>
      </c>
      <c r="C102" t="s">
        <v>200</v>
      </c>
    </row>
    <row r="103" spans="1:3" x14ac:dyDescent="0.25">
      <c r="A103" t="s">
        <v>219</v>
      </c>
      <c r="B103" t="s">
        <v>220</v>
      </c>
      <c r="C103" t="s">
        <v>200</v>
      </c>
    </row>
    <row r="104" spans="1:3" x14ac:dyDescent="0.25">
      <c r="A104" t="s">
        <v>221</v>
      </c>
      <c r="B104" t="s">
        <v>222</v>
      </c>
      <c r="C104" t="s">
        <v>3</v>
      </c>
    </row>
    <row r="105" spans="1:3" x14ac:dyDescent="0.25">
      <c r="A105" t="s">
        <v>223</v>
      </c>
      <c r="B105" t="s">
        <v>224</v>
      </c>
      <c r="C105" t="s">
        <v>225</v>
      </c>
    </row>
    <row r="106" spans="1:3" x14ac:dyDescent="0.25">
      <c r="A106" t="s">
        <v>226</v>
      </c>
      <c r="B106" t="s">
        <v>227</v>
      </c>
      <c r="C106" t="s">
        <v>3</v>
      </c>
    </row>
    <row r="107" spans="1:3" x14ac:dyDescent="0.25">
      <c r="A107" t="s">
        <v>228</v>
      </c>
      <c r="B107" t="s">
        <v>229</v>
      </c>
      <c r="C107" t="s">
        <v>230</v>
      </c>
    </row>
    <row r="108" spans="1:3" x14ac:dyDescent="0.25">
      <c r="A108" t="s">
        <v>231</v>
      </c>
      <c r="B108" t="s">
        <v>232</v>
      </c>
      <c r="C108" t="s">
        <v>231</v>
      </c>
    </row>
    <row r="109" spans="1:3" x14ac:dyDescent="0.25">
      <c r="A109" t="s">
        <v>233</v>
      </c>
      <c r="B109" t="s">
        <v>234</v>
      </c>
      <c r="C109" t="s">
        <v>233</v>
      </c>
    </row>
    <row r="110" spans="1:3" x14ac:dyDescent="0.25">
      <c r="A110" t="s">
        <v>235</v>
      </c>
      <c r="B110" t="s">
        <v>236</v>
      </c>
      <c r="C110" t="s">
        <v>3</v>
      </c>
    </row>
    <row r="111" spans="1:3" x14ac:dyDescent="0.25">
      <c r="A111" t="s">
        <v>237</v>
      </c>
      <c r="B111" t="s">
        <v>238</v>
      </c>
      <c r="C111" t="s">
        <v>239</v>
      </c>
    </row>
    <row r="112" spans="1:3" x14ac:dyDescent="0.25">
      <c r="A112" t="s">
        <v>240</v>
      </c>
      <c r="B112" t="s">
        <v>241</v>
      </c>
      <c r="C112" t="s">
        <v>239</v>
      </c>
    </row>
    <row r="113" spans="1:3" x14ac:dyDescent="0.25">
      <c r="A113" t="s">
        <v>242</v>
      </c>
      <c r="B113" t="s">
        <v>243</v>
      </c>
      <c r="C113" t="s">
        <v>239</v>
      </c>
    </row>
    <row r="114" spans="1:3" x14ac:dyDescent="0.25">
      <c r="A114" t="s">
        <v>244</v>
      </c>
      <c r="B114" t="s">
        <v>245</v>
      </c>
      <c r="C114" t="s">
        <v>239</v>
      </c>
    </row>
    <row r="115" spans="1:3" x14ac:dyDescent="0.25">
      <c r="A115" t="s">
        <v>246</v>
      </c>
      <c r="B115" t="s">
        <v>247</v>
      </c>
      <c r="C115" t="s">
        <v>239</v>
      </c>
    </row>
    <row r="116" spans="1:3" x14ac:dyDescent="0.25">
      <c r="A116" t="s">
        <v>248</v>
      </c>
      <c r="B116" t="s">
        <v>249</v>
      </c>
      <c r="C116" t="s">
        <v>239</v>
      </c>
    </row>
    <row r="117" spans="1:3" x14ac:dyDescent="0.25">
      <c r="A117" t="s">
        <v>250</v>
      </c>
      <c r="B117" t="s">
        <v>251</v>
      </c>
      <c r="C117" t="s">
        <v>252</v>
      </c>
    </row>
    <row r="118" spans="1:3" x14ac:dyDescent="0.25">
      <c r="A118" t="s">
        <v>253</v>
      </c>
      <c r="B118" t="s">
        <v>254</v>
      </c>
      <c r="C118" t="s">
        <v>155</v>
      </c>
    </row>
    <row r="119" spans="1:3" x14ac:dyDescent="0.25">
      <c r="A119" t="s">
        <v>255</v>
      </c>
      <c r="B119" t="s">
        <v>256</v>
      </c>
      <c r="C119" t="s">
        <v>121</v>
      </c>
    </row>
    <row r="120" spans="1:3" x14ac:dyDescent="0.25">
      <c r="A120" t="s">
        <v>257</v>
      </c>
      <c r="B120" t="s">
        <v>258</v>
      </c>
      <c r="C120" t="s">
        <v>121</v>
      </c>
    </row>
    <row r="121" spans="1:3" x14ac:dyDescent="0.25">
      <c r="A121" t="s">
        <v>259</v>
      </c>
      <c r="B121" t="s">
        <v>260</v>
      </c>
      <c r="C121" t="s">
        <v>121</v>
      </c>
    </row>
    <row r="122" spans="1:3" x14ac:dyDescent="0.25">
      <c r="A122" t="s">
        <v>261</v>
      </c>
      <c r="B122" t="s">
        <v>262</v>
      </c>
      <c r="C122" t="s">
        <v>121</v>
      </c>
    </row>
    <row r="123" spans="1:3" x14ac:dyDescent="0.25">
      <c r="A123" t="s">
        <v>263</v>
      </c>
      <c r="B123" t="s">
        <v>264</v>
      </c>
      <c r="C123" t="s">
        <v>121</v>
      </c>
    </row>
    <row r="124" spans="1:3" x14ac:dyDescent="0.25">
      <c r="A124" t="s">
        <v>265</v>
      </c>
      <c r="B124" t="s">
        <v>266</v>
      </c>
      <c r="C124" t="s">
        <v>121</v>
      </c>
    </row>
    <row r="125" spans="1:3" x14ac:dyDescent="0.25">
      <c r="A125" t="s">
        <v>267</v>
      </c>
      <c r="B125" t="s">
        <v>268</v>
      </c>
      <c r="C125" t="s">
        <v>121</v>
      </c>
    </row>
    <row r="126" spans="1:3" x14ac:dyDescent="0.25">
      <c r="A126" t="s">
        <v>269</v>
      </c>
      <c r="B126" t="s">
        <v>270</v>
      </c>
      <c r="C126" t="s">
        <v>121</v>
      </c>
    </row>
    <row r="127" spans="1:3" x14ac:dyDescent="0.25">
      <c r="A127" t="s">
        <v>271</v>
      </c>
      <c r="B127" t="s">
        <v>272</v>
      </c>
      <c r="C127" t="s">
        <v>121</v>
      </c>
    </row>
    <row r="128" spans="1:3" x14ac:dyDescent="0.25">
      <c r="A128" t="s">
        <v>273</v>
      </c>
      <c r="B128" t="s">
        <v>274</v>
      </c>
      <c r="C128" t="s">
        <v>121</v>
      </c>
    </row>
    <row r="129" spans="1:3" x14ac:dyDescent="0.25">
      <c r="A129" t="s">
        <v>275</v>
      </c>
      <c r="B129" t="s">
        <v>276</v>
      </c>
      <c r="C129" t="s">
        <v>121</v>
      </c>
    </row>
    <row r="130" spans="1:3" x14ac:dyDescent="0.25">
      <c r="A130" t="s">
        <v>277</v>
      </c>
      <c r="B130" t="s">
        <v>278</v>
      </c>
      <c r="C130" t="s">
        <v>121</v>
      </c>
    </row>
    <row r="131" spans="1:3" x14ac:dyDescent="0.25">
      <c r="A131" t="s">
        <v>279</v>
      </c>
      <c r="B131" t="s">
        <v>280</v>
      </c>
      <c r="C131" t="s">
        <v>121</v>
      </c>
    </row>
    <row r="132" spans="1:3" x14ac:dyDescent="0.25">
      <c r="A132" t="s">
        <v>281</v>
      </c>
      <c r="B132" t="s">
        <v>282</v>
      </c>
      <c r="C132" t="s">
        <v>121</v>
      </c>
    </row>
    <row r="133" spans="1:3" x14ac:dyDescent="0.25">
      <c r="A133" t="s">
        <v>283</v>
      </c>
      <c r="B133" t="s">
        <v>284</v>
      </c>
      <c r="C133" t="s">
        <v>121</v>
      </c>
    </row>
    <row r="134" spans="1:3" x14ac:dyDescent="0.25">
      <c r="A134" t="s">
        <v>285</v>
      </c>
      <c r="B134" t="s">
        <v>286</v>
      </c>
      <c r="C134" t="s">
        <v>121</v>
      </c>
    </row>
    <row r="135" spans="1:3" x14ac:dyDescent="0.25">
      <c r="A135" t="s">
        <v>287</v>
      </c>
      <c r="B135" t="s">
        <v>288</v>
      </c>
      <c r="C135" t="s">
        <v>121</v>
      </c>
    </row>
    <row r="136" spans="1:3" x14ac:dyDescent="0.25">
      <c r="A136" t="s">
        <v>289</v>
      </c>
      <c r="B136" t="s">
        <v>290</v>
      </c>
      <c r="C136" t="s">
        <v>121</v>
      </c>
    </row>
    <row r="137" spans="1:3" x14ac:dyDescent="0.25">
      <c r="A137" t="s">
        <v>291</v>
      </c>
      <c r="B137" t="s">
        <v>292</v>
      </c>
      <c r="C137" t="s">
        <v>293</v>
      </c>
    </row>
    <row r="138" spans="1:3" x14ac:dyDescent="0.25">
      <c r="A138" t="s">
        <v>294</v>
      </c>
      <c r="B138" t="s">
        <v>295</v>
      </c>
      <c r="C138" t="s">
        <v>293</v>
      </c>
    </row>
    <row r="139" spans="1:3" x14ac:dyDescent="0.25">
      <c r="A139" t="s">
        <v>296</v>
      </c>
      <c r="B139" t="s">
        <v>297</v>
      </c>
      <c r="C139" t="s">
        <v>293</v>
      </c>
    </row>
    <row r="140" spans="1:3" x14ac:dyDescent="0.25">
      <c r="A140" t="s">
        <v>298</v>
      </c>
      <c r="B140" t="s">
        <v>299</v>
      </c>
      <c r="C140" t="s">
        <v>293</v>
      </c>
    </row>
    <row r="141" spans="1:3" x14ac:dyDescent="0.25">
      <c r="A141" t="s">
        <v>300</v>
      </c>
      <c r="B141" t="s">
        <v>301</v>
      </c>
      <c r="C141" t="s">
        <v>293</v>
      </c>
    </row>
    <row r="142" spans="1:3" x14ac:dyDescent="0.25">
      <c r="A142" t="s">
        <v>302</v>
      </c>
      <c r="B142" t="s">
        <v>303</v>
      </c>
      <c r="C142" t="s">
        <v>293</v>
      </c>
    </row>
    <row r="143" spans="1:3" x14ac:dyDescent="0.25">
      <c r="A143" t="s">
        <v>304</v>
      </c>
      <c r="B143" t="s">
        <v>305</v>
      </c>
      <c r="C143" t="s">
        <v>306</v>
      </c>
    </row>
    <row r="144" spans="1:3" x14ac:dyDescent="0.25">
      <c r="A144" t="s">
        <v>307</v>
      </c>
      <c r="B144" t="s">
        <v>308</v>
      </c>
      <c r="C144" t="s">
        <v>3</v>
      </c>
    </row>
    <row r="145" spans="1:3" x14ac:dyDescent="0.25">
      <c r="A145" t="s">
        <v>309</v>
      </c>
      <c r="B145" t="s">
        <v>310</v>
      </c>
      <c r="C145" t="s">
        <v>311</v>
      </c>
    </row>
    <row r="146" spans="1:3" x14ac:dyDescent="0.25">
      <c r="A146" t="s">
        <v>312</v>
      </c>
      <c r="B146" t="s">
        <v>313</v>
      </c>
      <c r="C146" t="s">
        <v>314</v>
      </c>
    </row>
    <row r="147" spans="1:3" x14ac:dyDescent="0.25">
      <c r="A147" t="s">
        <v>315</v>
      </c>
      <c r="B147" t="s">
        <v>316</v>
      </c>
      <c r="C147" t="s">
        <v>314</v>
      </c>
    </row>
    <row r="148" spans="1:3" x14ac:dyDescent="0.25">
      <c r="A148" t="s">
        <v>317</v>
      </c>
      <c r="B148" t="s">
        <v>318</v>
      </c>
      <c r="C148" t="s">
        <v>314</v>
      </c>
    </row>
    <row r="149" spans="1:3" x14ac:dyDescent="0.25">
      <c r="A149" t="s">
        <v>319</v>
      </c>
      <c r="B149" t="s">
        <v>320</v>
      </c>
      <c r="C149" t="s">
        <v>314</v>
      </c>
    </row>
    <row r="150" spans="1:3" x14ac:dyDescent="0.25">
      <c r="A150" t="s">
        <v>321</v>
      </c>
      <c r="B150" t="s">
        <v>322</v>
      </c>
      <c r="C150" t="s">
        <v>314</v>
      </c>
    </row>
    <row r="151" spans="1:3" x14ac:dyDescent="0.25">
      <c r="A151" t="s">
        <v>323</v>
      </c>
      <c r="B151" t="s">
        <v>324</v>
      </c>
      <c r="C151" t="s">
        <v>314</v>
      </c>
    </row>
    <row r="152" spans="1:3" x14ac:dyDescent="0.25">
      <c r="A152" t="s">
        <v>325</v>
      </c>
      <c r="B152" t="s">
        <v>326</v>
      </c>
      <c r="C152" t="s">
        <v>314</v>
      </c>
    </row>
    <row r="153" spans="1:3" x14ac:dyDescent="0.25">
      <c r="A153" t="s">
        <v>327</v>
      </c>
      <c r="B153" t="s">
        <v>328</v>
      </c>
      <c r="C153" t="s">
        <v>314</v>
      </c>
    </row>
    <row r="154" spans="1:3" x14ac:dyDescent="0.25">
      <c r="A154" t="s">
        <v>329</v>
      </c>
      <c r="B154" t="s">
        <v>330</v>
      </c>
      <c r="C154" t="s">
        <v>314</v>
      </c>
    </row>
    <row r="155" spans="1:3" x14ac:dyDescent="0.25">
      <c r="A155" t="s">
        <v>331</v>
      </c>
      <c r="B155" t="s">
        <v>332</v>
      </c>
      <c r="C155" t="s">
        <v>314</v>
      </c>
    </row>
    <row r="156" spans="1:3" x14ac:dyDescent="0.25">
      <c r="A156" t="s">
        <v>333</v>
      </c>
      <c r="B156" t="s">
        <v>334</v>
      </c>
      <c r="C156" t="s">
        <v>335</v>
      </c>
    </row>
    <row r="157" spans="1:3" x14ac:dyDescent="0.25">
      <c r="A157" t="s">
        <v>336</v>
      </c>
      <c r="B157" t="s">
        <v>337</v>
      </c>
      <c r="C157" t="s">
        <v>338</v>
      </c>
    </row>
    <row r="158" spans="1:3" x14ac:dyDescent="0.25">
      <c r="A158" t="s">
        <v>339</v>
      </c>
      <c r="B158" t="s">
        <v>340</v>
      </c>
      <c r="C158" t="s">
        <v>3</v>
      </c>
    </row>
    <row r="159" spans="1:3" x14ac:dyDescent="0.25">
      <c r="A159" t="s">
        <v>341</v>
      </c>
      <c r="B159" t="s">
        <v>342</v>
      </c>
      <c r="C159" t="s">
        <v>338</v>
      </c>
    </row>
    <row r="160" spans="1:3" x14ac:dyDescent="0.25">
      <c r="A160" t="s">
        <v>343</v>
      </c>
      <c r="B160" t="s">
        <v>344</v>
      </c>
      <c r="C160" t="s">
        <v>338</v>
      </c>
    </row>
    <row r="161" spans="1:3" x14ac:dyDescent="0.25">
      <c r="A161" t="s">
        <v>345</v>
      </c>
      <c r="B161" t="s">
        <v>346</v>
      </c>
      <c r="C161" t="s">
        <v>338</v>
      </c>
    </row>
    <row r="162" spans="1:3" x14ac:dyDescent="0.25">
      <c r="A162" t="s">
        <v>347</v>
      </c>
      <c r="B162" t="s">
        <v>348</v>
      </c>
      <c r="C162" t="s">
        <v>338</v>
      </c>
    </row>
    <row r="163" spans="1:3" x14ac:dyDescent="0.25">
      <c r="A163" t="s">
        <v>349</v>
      </c>
      <c r="B163" t="s">
        <v>350</v>
      </c>
      <c r="C163" t="s">
        <v>338</v>
      </c>
    </row>
    <row r="164" spans="1:3" x14ac:dyDescent="0.25">
      <c r="A164" t="s">
        <v>351</v>
      </c>
      <c r="B164" t="s">
        <v>352</v>
      </c>
      <c r="C164" t="s">
        <v>3</v>
      </c>
    </row>
    <row r="165" spans="1:3" x14ac:dyDescent="0.25">
      <c r="A165" t="s">
        <v>353</v>
      </c>
      <c r="B165" t="s">
        <v>354</v>
      </c>
      <c r="C165" t="s">
        <v>230</v>
      </c>
    </row>
    <row r="166" spans="1:3" x14ac:dyDescent="0.25">
      <c r="A166" t="s">
        <v>355</v>
      </c>
      <c r="B166" t="s">
        <v>356</v>
      </c>
      <c r="C166" t="s">
        <v>230</v>
      </c>
    </row>
    <row r="167" spans="1:3" x14ac:dyDescent="0.25">
      <c r="A167" t="s">
        <v>357</v>
      </c>
      <c r="B167" t="s">
        <v>358</v>
      </c>
      <c r="C167" t="s">
        <v>3</v>
      </c>
    </row>
    <row r="168" spans="1:3" x14ac:dyDescent="0.25">
      <c r="A168" t="s">
        <v>359</v>
      </c>
      <c r="B168" t="s">
        <v>360</v>
      </c>
      <c r="C168" t="s">
        <v>3</v>
      </c>
    </row>
    <row r="169" spans="1:3" x14ac:dyDescent="0.25">
      <c r="A169" t="s">
        <v>361</v>
      </c>
      <c r="B169" t="s">
        <v>362</v>
      </c>
      <c r="C169" t="s">
        <v>363</v>
      </c>
    </row>
    <row r="170" spans="1:3" x14ac:dyDescent="0.25">
      <c r="A170" t="s">
        <v>364</v>
      </c>
      <c r="B170" t="s">
        <v>365</v>
      </c>
      <c r="C170" t="s">
        <v>363</v>
      </c>
    </row>
    <row r="171" spans="1:3" x14ac:dyDescent="0.25">
      <c r="A171" t="s">
        <v>366</v>
      </c>
      <c r="B171" t="s">
        <v>367</v>
      </c>
      <c r="C171" t="s">
        <v>363</v>
      </c>
    </row>
    <row r="172" spans="1:3" x14ac:dyDescent="0.25">
      <c r="A172" t="s">
        <v>368</v>
      </c>
      <c r="B172" t="s">
        <v>369</v>
      </c>
      <c r="C172" t="s">
        <v>3</v>
      </c>
    </row>
    <row r="173" spans="1:3" x14ac:dyDescent="0.25">
      <c r="A173" t="s">
        <v>370</v>
      </c>
      <c r="B173" t="s">
        <v>371</v>
      </c>
      <c r="C173" t="s">
        <v>363</v>
      </c>
    </row>
    <row r="174" spans="1:3" x14ac:dyDescent="0.25">
      <c r="A174" t="s">
        <v>372</v>
      </c>
      <c r="B174" t="s">
        <v>373</v>
      </c>
      <c r="C174" t="s">
        <v>363</v>
      </c>
    </row>
    <row r="175" spans="1:3" x14ac:dyDescent="0.25">
      <c r="A175" t="s">
        <v>374</v>
      </c>
      <c r="B175" t="s">
        <v>375</v>
      </c>
      <c r="C175" t="s">
        <v>363</v>
      </c>
    </row>
    <row r="176" spans="1:3" x14ac:dyDescent="0.25">
      <c r="A176" t="s">
        <v>376</v>
      </c>
      <c r="B176" t="s">
        <v>377</v>
      </c>
      <c r="C176" t="s">
        <v>378</v>
      </c>
    </row>
    <row r="177" spans="1:3" x14ac:dyDescent="0.25">
      <c r="A177" t="s">
        <v>379</v>
      </c>
      <c r="B177" t="s">
        <v>380</v>
      </c>
      <c r="C177" t="s">
        <v>378</v>
      </c>
    </row>
    <row r="178" spans="1:3" x14ac:dyDescent="0.25">
      <c r="A178" t="s">
        <v>381</v>
      </c>
      <c r="B178" t="s">
        <v>382</v>
      </c>
      <c r="C178" t="s">
        <v>378</v>
      </c>
    </row>
    <row r="179" spans="1:3" x14ac:dyDescent="0.25">
      <c r="A179" t="s">
        <v>383</v>
      </c>
      <c r="B179" t="s">
        <v>384</v>
      </c>
      <c r="C179" t="s">
        <v>378</v>
      </c>
    </row>
    <row r="180" spans="1:3" x14ac:dyDescent="0.25">
      <c r="A180" t="s">
        <v>385</v>
      </c>
      <c r="B180" t="s">
        <v>386</v>
      </c>
      <c r="C180" t="s">
        <v>387</v>
      </c>
    </row>
    <row r="181" spans="1:3" x14ac:dyDescent="0.25">
      <c r="A181" t="s">
        <v>388</v>
      </c>
      <c r="B181" t="s">
        <v>389</v>
      </c>
      <c r="C181" t="s">
        <v>3</v>
      </c>
    </row>
    <row r="182" spans="1:3" x14ac:dyDescent="0.25">
      <c r="A182" t="s">
        <v>390</v>
      </c>
      <c r="B182" t="s">
        <v>391</v>
      </c>
      <c r="C182" t="s">
        <v>392</v>
      </c>
    </row>
    <row r="183" spans="1:3" x14ac:dyDescent="0.25">
      <c r="A183" t="s">
        <v>393</v>
      </c>
      <c r="B183" t="s">
        <v>394</v>
      </c>
      <c r="C183" t="s">
        <v>392</v>
      </c>
    </row>
    <row r="184" spans="1:3" x14ac:dyDescent="0.25">
      <c r="A184" t="s">
        <v>395</v>
      </c>
      <c r="B184" t="s">
        <v>396</v>
      </c>
      <c r="C184" t="s">
        <v>397</v>
      </c>
    </row>
    <row r="185" spans="1:3" x14ac:dyDescent="0.25">
      <c r="A185" t="s">
        <v>398</v>
      </c>
      <c r="B185" t="s">
        <v>399</v>
      </c>
      <c r="C185" t="s">
        <v>397</v>
      </c>
    </row>
    <row r="186" spans="1:3" x14ac:dyDescent="0.25">
      <c r="A186" t="s">
        <v>400</v>
      </c>
      <c r="B186" t="s">
        <v>401</v>
      </c>
      <c r="C186" t="s">
        <v>397</v>
      </c>
    </row>
    <row r="187" spans="1:3" x14ac:dyDescent="0.25">
      <c r="A187" t="s">
        <v>402</v>
      </c>
      <c r="B187" t="s">
        <v>403</v>
      </c>
      <c r="C187" t="s">
        <v>397</v>
      </c>
    </row>
    <row r="188" spans="1:3" x14ac:dyDescent="0.25">
      <c r="A188" t="s">
        <v>404</v>
      </c>
      <c r="B188" t="s">
        <v>405</v>
      </c>
      <c r="C188" t="s">
        <v>397</v>
      </c>
    </row>
    <row r="189" spans="1:3" x14ac:dyDescent="0.25">
      <c r="A189" t="s">
        <v>406</v>
      </c>
      <c r="B189" t="s">
        <v>407</v>
      </c>
      <c r="C189" t="s">
        <v>397</v>
      </c>
    </row>
    <row r="190" spans="1:3" x14ac:dyDescent="0.25">
      <c r="A190" t="s">
        <v>408</v>
      </c>
      <c r="B190" t="s">
        <v>409</v>
      </c>
      <c r="C190" t="s">
        <v>397</v>
      </c>
    </row>
    <row r="191" spans="1:3" x14ac:dyDescent="0.25">
      <c r="A191" t="s">
        <v>410</v>
      </c>
      <c r="B191" t="s">
        <v>411</v>
      </c>
      <c r="C191" t="s">
        <v>397</v>
      </c>
    </row>
    <row r="192" spans="1:3" x14ac:dyDescent="0.25">
      <c r="A192" t="s">
        <v>412</v>
      </c>
      <c r="B192" t="s">
        <v>413</v>
      </c>
      <c r="C192" t="s">
        <v>397</v>
      </c>
    </row>
    <row r="193" spans="1:3" x14ac:dyDescent="0.25">
      <c r="A193" t="s">
        <v>414</v>
      </c>
      <c r="B193" t="s">
        <v>415</v>
      </c>
      <c r="C193" t="s">
        <v>397</v>
      </c>
    </row>
    <row r="194" spans="1:3" x14ac:dyDescent="0.25">
      <c r="A194" t="s">
        <v>416</v>
      </c>
      <c r="B194" t="s">
        <v>417</v>
      </c>
      <c r="C194" t="s">
        <v>397</v>
      </c>
    </row>
    <row r="195" spans="1:3" x14ac:dyDescent="0.25">
      <c r="A195" t="s">
        <v>418</v>
      </c>
      <c r="B195" t="s">
        <v>419</v>
      </c>
      <c r="C195" t="s">
        <v>397</v>
      </c>
    </row>
    <row r="196" spans="1:3" x14ac:dyDescent="0.25">
      <c r="A196" t="s">
        <v>420</v>
      </c>
      <c r="B196" t="s">
        <v>421</v>
      </c>
      <c r="C196" t="s">
        <v>397</v>
      </c>
    </row>
    <row r="197" spans="1:3" x14ac:dyDescent="0.25">
      <c r="A197" t="s">
        <v>422</v>
      </c>
      <c r="B197" t="s">
        <v>423</v>
      </c>
      <c r="C197" t="s">
        <v>424</v>
      </c>
    </row>
    <row r="198" spans="1:3" x14ac:dyDescent="0.25">
      <c r="A198" t="s">
        <v>425</v>
      </c>
      <c r="B198" t="s">
        <v>426</v>
      </c>
      <c r="C198" t="s">
        <v>424</v>
      </c>
    </row>
    <row r="199" spans="1:3" x14ac:dyDescent="0.25">
      <c r="A199" t="s">
        <v>427</v>
      </c>
      <c r="B199" t="s">
        <v>428</v>
      </c>
      <c r="C199" t="s">
        <v>424</v>
      </c>
    </row>
    <row r="200" spans="1:3" x14ac:dyDescent="0.25">
      <c r="A200" t="s">
        <v>429</v>
      </c>
      <c r="B200" t="s">
        <v>430</v>
      </c>
      <c r="C200" t="s">
        <v>424</v>
      </c>
    </row>
    <row r="201" spans="1:3" x14ac:dyDescent="0.25">
      <c r="A201" t="s">
        <v>431</v>
      </c>
      <c r="B201" t="s">
        <v>432</v>
      </c>
      <c r="C201" t="s">
        <v>424</v>
      </c>
    </row>
    <row r="202" spans="1:3" x14ac:dyDescent="0.25">
      <c r="A202" t="s">
        <v>433</v>
      </c>
      <c r="B202" t="s">
        <v>434</v>
      </c>
      <c r="C202" t="s">
        <v>424</v>
      </c>
    </row>
    <row r="203" spans="1:3" x14ac:dyDescent="0.25">
      <c r="A203" t="s">
        <v>435</v>
      </c>
      <c r="B203" t="s">
        <v>436</v>
      </c>
      <c r="C203" t="s">
        <v>424</v>
      </c>
    </row>
    <row r="204" spans="1:3" x14ac:dyDescent="0.25">
      <c r="A204" t="s">
        <v>437</v>
      </c>
      <c r="B204" t="s">
        <v>438</v>
      </c>
      <c r="C204" t="s">
        <v>424</v>
      </c>
    </row>
    <row r="205" spans="1:3" x14ac:dyDescent="0.25">
      <c r="A205" t="s">
        <v>439</v>
      </c>
      <c r="B205" t="s">
        <v>440</v>
      </c>
      <c r="C205" t="s">
        <v>424</v>
      </c>
    </row>
    <row r="206" spans="1:3" x14ac:dyDescent="0.25">
      <c r="A206" t="s">
        <v>441</v>
      </c>
      <c r="B206" t="s">
        <v>442</v>
      </c>
      <c r="C206" t="s">
        <v>424</v>
      </c>
    </row>
    <row r="207" spans="1:3" x14ac:dyDescent="0.25">
      <c r="A207" t="s">
        <v>443</v>
      </c>
      <c r="B207" t="s">
        <v>444</v>
      </c>
      <c r="C207" t="s">
        <v>424</v>
      </c>
    </row>
    <row r="208" spans="1:3" x14ac:dyDescent="0.25">
      <c r="A208" t="s">
        <v>445</v>
      </c>
      <c r="B208" t="s">
        <v>446</v>
      </c>
      <c r="C208" t="s">
        <v>3</v>
      </c>
    </row>
    <row r="209" spans="1:3" x14ac:dyDescent="0.25">
      <c r="A209" t="s">
        <v>447</v>
      </c>
      <c r="B209" t="s">
        <v>448</v>
      </c>
      <c r="C209" t="s">
        <v>424</v>
      </c>
    </row>
    <row r="210" spans="1:3" x14ac:dyDescent="0.25">
      <c r="A210" t="s">
        <v>449</v>
      </c>
      <c r="B210" t="s">
        <v>450</v>
      </c>
      <c r="C210" t="s">
        <v>424</v>
      </c>
    </row>
    <row r="211" spans="1:3" x14ac:dyDescent="0.25">
      <c r="A211" t="s">
        <v>451</v>
      </c>
      <c r="B211" t="s">
        <v>452</v>
      </c>
      <c r="C211" t="s">
        <v>3</v>
      </c>
    </row>
    <row r="212" spans="1:3" x14ac:dyDescent="0.25">
      <c r="A212" t="s">
        <v>453</v>
      </c>
      <c r="B212" t="s">
        <v>454</v>
      </c>
      <c r="C212" t="s">
        <v>3</v>
      </c>
    </row>
    <row r="213" spans="1:3" x14ac:dyDescent="0.25">
      <c r="A213" t="s">
        <v>455</v>
      </c>
      <c r="B213" t="s">
        <v>456</v>
      </c>
      <c r="C213" t="s">
        <v>457</v>
      </c>
    </row>
    <row r="214" spans="1:3" x14ac:dyDescent="0.25">
      <c r="A214" t="s">
        <v>458</v>
      </c>
      <c r="B214" t="s">
        <v>459</v>
      </c>
      <c r="C214" t="s">
        <v>457</v>
      </c>
    </row>
    <row r="215" spans="1:3" x14ac:dyDescent="0.25">
      <c r="A215" t="s">
        <v>460</v>
      </c>
      <c r="B215" t="s">
        <v>461</v>
      </c>
      <c r="C215" t="s">
        <v>3</v>
      </c>
    </row>
    <row r="216" spans="1:3" x14ac:dyDescent="0.25">
      <c r="A216" t="s">
        <v>462</v>
      </c>
      <c r="B216" t="s">
        <v>463</v>
      </c>
      <c r="C216" t="s">
        <v>230</v>
      </c>
    </row>
    <row r="217" spans="1:3" x14ac:dyDescent="0.25">
      <c r="A217" t="s">
        <v>464</v>
      </c>
      <c r="B217" t="s">
        <v>465</v>
      </c>
      <c r="C217" t="s">
        <v>230</v>
      </c>
    </row>
    <row r="218" spans="1:3" x14ac:dyDescent="0.25">
      <c r="A218" t="s">
        <v>466</v>
      </c>
      <c r="B218" t="s">
        <v>467</v>
      </c>
      <c r="C218" t="s">
        <v>230</v>
      </c>
    </row>
    <row r="219" spans="1:3" x14ac:dyDescent="0.25">
      <c r="A219" t="s">
        <v>468</v>
      </c>
      <c r="B219" t="s">
        <v>469</v>
      </c>
      <c r="C219" t="s">
        <v>470</v>
      </c>
    </row>
    <row r="220" spans="1:3" x14ac:dyDescent="0.25">
      <c r="A220" t="s">
        <v>471</v>
      </c>
      <c r="B220" t="s">
        <v>472</v>
      </c>
      <c r="C220" t="s">
        <v>473</v>
      </c>
    </row>
    <row r="221" spans="1:3" x14ac:dyDescent="0.25">
      <c r="A221" t="s">
        <v>474</v>
      </c>
      <c r="B221" t="s">
        <v>475</v>
      </c>
      <c r="C221" t="s">
        <v>473</v>
      </c>
    </row>
    <row r="222" spans="1:3" x14ac:dyDescent="0.25">
      <c r="A222" t="s">
        <v>476</v>
      </c>
      <c r="B222" t="s">
        <v>477</v>
      </c>
      <c r="C222" t="s">
        <v>473</v>
      </c>
    </row>
    <row r="223" spans="1:3" x14ac:dyDescent="0.25">
      <c r="A223" t="s">
        <v>478</v>
      </c>
      <c r="B223" t="s">
        <v>479</v>
      </c>
      <c r="C223" t="s">
        <v>473</v>
      </c>
    </row>
    <row r="224" spans="1:3" x14ac:dyDescent="0.25">
      <c r="A224" t="s">
        <v>480</v>
      </c>
      <c r="B224" t="s">
        <v>481</v>
      </c>
      <c r="C224" t="s">
        <v>3</v>
      </c>
    </row>
    <row r="225" spans="1:3" x14ac:dyDescent="0.25">
      <c r="A225" t="s">
        <v>482</v>
      </c>
      <c r="B225" t="s">
        <v>483</v>
      </c>
      <c r="C225" t="s">
        <v>473</v>
      </c>
    </row>
    <row r="226" spans="1:3" x14ac:dyDescent="0.25">
      <c r="A226" t="s">
        <v>484</v>
      </c>
      <c r="B226" t="s">
        <v>485</v>
      </c>
      <c r="C226" t="s">
        <v>486</v>
      </c>
    </row>
    <row r="227" spans="1:3" x14ac:dyDescent="0.25">
      <c r="A227" t="s">
        <v>487</v>
      </c>
      <c r="B227" t="s">
        <v>488</v>
      </c>
      <c r="C227" t="s">
        <v>486</v>
      </c>
    </row>
    <row r="228" spans="1:3" x14ac:dyDescent="0.25">
      <c r="A228" t="s">
        <v>489</v>
      </c>
      <c r="B228" t="s">
        <v>490</v>
      </c>
      <c r="C228" t="s">
        <v>486</v>
      </c>
    </row>
    <row r="229" spans="1:3" x14ac:dyDescent="0.25">
      <c r="A229" t="s">
        <v>491</v>
      </c>
      <c r="B229" t="s">
        <v>492</v>
      </c>
      <c r="C229" t="s">
        <v>486</v>
      </c>
    </row>
    <row r="230" spans="1:3" x14ac:dyDescent="0.25">
      <c r="A230" t="s">
        <v>493</v>
      </c>
      <c r="B230" t="s">
        <v>494</v>
      </c>
      <c r="C230" t="s">
        <v>486</v>
      </c>
    </row>
    <row r="231" spans="1:3" x14ac:dyDescent="0.25">
      <c r="A231" t="s">
        <v>495</v>
      </c>
      <c r="B231" t="s">
        <v>496</v>
      </c>
      <c r="C231" t="s">
        <v>497</v>
      </c>
    </row>
    <row r="232" spans="1:3" x14ac:dyDescent="0.25">
      <c r="A232" t="s">
        <v>498</v>
      </c>
      <c r="B232" t="s">
        <v>499</v>
      </c>
      <c r="C232" t="s">
        <v>293</v>
      </c>
    </row>
    <row r="233" spans="1:3" x14ac:dyDescent="0.25">
      <c r="A233" t="s">
        <v>500</v>
      </c>
      <c r="B233" t="s">
        <v>501</v>
      </c>
      <c r="C233" t="s">
        <v>293</v>
      </c>
    </row>
    <row r="234" spans="1:3" x14ac:dyDescent="0.25">
      <c r="A234" t="s">
        <v>502</v>
      </c>
      <c r="B234" t="s">
        <v>503</v>
      </c>
      <c r="C234" t="s">
        <v>293</v>
      </c>
    </row>
    <row r="235" spans="1:3" x14ac:dyDescent="0.25">
      <c r="A235" t="s">
        <v>504</v>
      </c>
      <c r="B235" t="s">
        <v>505</v>
      </c>
      <c r="C235" t="s">
        <v>293</v>
      </c>
    </row>
    <row r="236" spans="1:3" x14ac:dyDescent="0.25">
      <c r="A236" t="s">
        <v>506</v>
      </c>
      <c r="B236" t="s">
        <v>507</v>
      </c>
      <c r="C236" t="s">
        <v>293</v>
      </c>
    </row>
    <row r="237" spans="1:3" x14ac:dyDescent="0.25">
      <c r="A237" t="s">
        <v>508</v>
      </c>
      <c r="B237" t="s">
        <v>509</v>
      </c>
      <c r="C237" t="s">
        <v>293</v>
      </c>
    </row>
    <row r="238" spans="1:3" x14ac:dyDescent="0.25">
      <c r="A238" t="s">
        <v>510</v>
      </c>
      <c r="B238" t="s">
        <v>511</v>
      </c>
      <c r="C238" t="s">
        <v>293</v>
      </c>
    </row>
    <row r="239" spans="1:3" x14ac:dyDescent="0.25">
      <c r="A239" t="s">
        <v>512</v>
      </c>
      <c r="B239" t="s">
        <v>513</v>
      </c>
      <c r="C239" t="s">
        <v>293</v>
      </c>
    </row>
    <row r="240" spans="1:3" x14ac:dyDescent="0.25">
      <c r="A240" t="s">
        <v>514</v>
      </c>
      <c r="B240" t="s">
        <v>515</v>
      </c>
      <c r="C240" t="s">
        <v>293</v>
      </c>
    </row>
    <row r="241" spans="1:3" x14ac:dyDescent="0.25">
      <c r="A241" t="s">
        <v>516</v>
      </c>
      <c r="B241" t="s">
        <v>517</v>
      </c>
      <c r="C241" t="s">
        <v>293</v>
      </c>
    </row>
    <row r="242" spans="1:3" x14ac:dyDescent="0.25">
      <c r="A242" t="s">
        <v>518</v>
      </c>
      <c r="B242" t="s">
        <v>519</v>
      </c>
      <c r="C242" t="s">
        <v>293</v>
      </c>
    </row>
    <row r="243" spans="1:3" x14ac:dyDescent="0.25">
      <c r="A243" t="s">
        <v>520</v>
      </c>
      <c r="B243" t="s">
        <v>521</v>
      </c>
      <c r="C243" t="s">
        <v>293</v>
      </c>
    </row>
    <row r="244" spans="1:3" x14ac:dyDescent="0.25">
      <c r="A244" t="s">
        <v>522</v>
      </c>
      <c r="B244" t="s">
        <v>523</v>
      </c>
      <c r="C244" t="s">
        <v>293</v>
      </c>
    </row>
    <row r="245" spans="1:3" x14ac:dyDescent="0.25">
      <c r="A245" t="s">
        <v>524</v>
      </c>
      <c r="B245" t="s">
        <v>525</v>
      </c>
      <c r="C245" t="s">
        <v>293</v>
      </c>
    </row>
    <row r="246" spans="1:3" x14ac:dyDescent="0.25">
      <c r="A246" t="s">
        <v>526</v>
      </c>
      <c r="B246" t="s">
        <v>527</v>
      </c>
      <c r="C246" t="s">
        <v>293</v>
      </c>
    </row>
    <row r="247" spans="1:3" x14ac:dyDescent="0.25">
      <c r="A247" t="s">
        <v>528</v>
      </c>
      <c r="B247" t="s">
        <v>529</v>
      </c>
      <c r="C247" t="s">
        <v>3</v>
      </c>
    </row>
    <row r="248" spans="1:3" x14ac:dyDescent="0.25">
      <c r="A248" t="s">
        <v>530</v>
      </c>
      <c r="B248" t="s">
        <v>531</v>
      </c>
      <c r="C248" t="s">
        <v>293</v>
      </c>
    </row>
    <row r="249" spans="1:3" x14ac:dyDescent="0.25">
      <c r="A249" t="s">
        <v>532</v>
      </c>
      <c r="B249" t="s">
        <v>533</v>
      </c>
      <c r="C249" t="s">
        <v>293</v>
      </c>
    </row>
    <row r="250" spans="1:3" x14ac:dyDescent="0.25">
      <c r="A250" t="s">
        <v>534</v>
      </c>
      <c r="B250" t="s">
        <v>535</v>
      </c>
      <c r="C250" t="s">
        <v>293</v>
      </c>
    </row>
    <row r="251" spans="1:3" x14ac:dyDescent="0.25">
      <c r="A251" t="s">
        <v>536</v>
      </c>
      <c r="B251" t="s">
        <v>537</v>
      </c>
      <c r="C251" t="s">
        <v>293</v>
      </c>
    </row>
    <row r="252" spans="1:3" x14ac:dyDescent="0.25">
      <c r="A252" t="s">
        <v>538</v>
      </c>
      <c r="B252" t="s">
        <v>539</v>
      </c>
      <c r="C252" t="s">
        <v>293</v>
      </c>
    </row>
    <row r="253" spans="1:3" x14ac:dyDescent="0.25">
      <c r="A253" t="s">
        <v>540</v>
      </c>
      <c r="B253" t="s">
        <v>541</v>
      </c>
      <c r="C253" t="s">
        <v>293</v>
      </c>
    </row>
    <row r="254" spans="1:3" x14ac:dyDescent="0.25">
      <c r="A254" t="s">
        <v>542</v>
      </c>
      <c r="B254" t="s">
        <v>543</v>
      </c>
      <c r="C254" t="s">
        <v>293</v>
      </c>
    </row>
    <row r="255" spans="1:3" x14ac:dyDescent="0.25">
      <c r="A255" t="s">
        <v>544</v>
      </c>
      <c r="B255" t="s">
        <v>545</v>
      </c>
      <c r="C255" t="s">
        <v>293</v>
      </c>
    </row>
    <row r="256" spans="1:3" x14ac:dyDescent="0.25">
      <c r="A256" t="s">
        <v>546</v>
      </c>
      <c r="B256" t="s">
        <v>547</v>
      </c>
      <c r="C256" t="s">
        <v>293</v>
      </c>
    </row>
    <row r="257" spans="1:3" x14ac:dyDescent="0.25">
      <c r="A257" t="s">
        <v>548</v>
      </c>
      <c r="B257" t="s">
        <v>549</v>
      </c>
      <c r="C257" t="s">
        <v>293</v>
      </c>
    </row>
    <row r="258" spans="1:3" x14ac:dyDescent="0.25">
      <c r="A258" t="s">
        <v>550</v>
      </c>
      <c r="B258" t="s">
        <v>551</v>
      </c>
      <c r="C258" t="s">
        <v>293</v>
      </c>
    </row>
    <row r="259" spans="1:3" x14ac:dyDescent="0.25">
      <c r="A259" t="s">
        <v>552</v>
      </c>
      <c r="B259" t="s">
        <v>553</v>
      </c>
      <c r="C259" t="s">
        <v>293</v>
      </c>
    </row>
    <row r="260" spans="1:3" x14ac:dyDescent="0.25">
      <c r="A260" t="s">
        <v>554</v>
      </c>
      <c r="B260" t="s">
        <v>555</v>
      </c>
      <c r="C260" t="s">
        <v>293</v>
      </c>
    </row>
    <row r="261" spans="1:3" x14ac:dyDescent="0.25">
      <c r="A261" t="s">
        <v>556</v>
      </c>
      <c r="B261" t="s">
        <v>557</v>
      </c>
      <c r="C261" t="s">
        <v>293</v>
      </c>
    </row>
    <row r="262" spans="1:3" x14ac:dyDescent="0.25">
      <c r="A262" t="s">
        <v>558</v>
      </c>
      <c r="B262" t="s">
        <v>559</v>
      </c>
      <c r="C262" t="s">
        <v>293</v>
      </c>
    </row>
    <row r="263" spans="1:3" x14ac:dyDescent="0.25">
      <c r="A263" t="s">
        <v>560</v>
      </c>
      <c r="B263" t="s">
        <v>561</v>
      </c>
      <c r="C263" t="s">
        <v>293</v>
      </c>
    </row>
    <row r="264" spans="1:3" x14ac:dyDescent="0.25">
      <c r="A264" t="s">
        <v>562</v>
      </c>
      <c r="B264" t="s">
        <v>563</v>
      </c>
      <c r="C264" t="s">
        <v>564</v>
      </c>
    </row>
    <row r="265" spans="1:3" x14ac:dyDescent="0.25">
      <c r="A265" t="s">
        <v>565</v>
      </c>
      <c r="B265" t="s">
        <v>566</v>
      </c>
      <c r="C265" t="s">
        <v>3</v>
      </c>
    </row>
    <row r="266" spans="1:3" x14ac:dyDescent="0.25">
      <c r="A266" t="s">
        <v>567</v>
      </c>
      <c r="B266" t="s">
        <v>568</v>
      </c>
      <c r="C266" t="s">
        <v>564</v>
      </c>
    </row>
    <row r="267" spans="1:3" x14ac:dyDescent="0.25">
      <c r="A267" t="s">
        <v>569</v>
      </c>
      <c r="B267" t="s">
        <v>570</v>
      </c>
      <c r="C267" t="s">
        <v>571</v>
      </c>
    </row>
    <row r="268" spans="1:3" x14ac:dyDescent="0.25">
      <c r="A268" t="s">
        <v>572</v>
      </c>
      <c r="B268" t="s">
        <v>573</v>
      </c>
      <c r="C268" t="s">
        <v>574</v>
      </c>
    </row>
    <row r="269" spans="1:3" x14ac:dyDescent="0.25">
      <c r="A269" t="s">
        <v>575</v>
      </c>
      <c r="B269" t="s">
        <v>576</v>
      </c>
      <c r="C269" t="s">
        <v>575</v>
      </c>
    </row>
    <row r="270" spans="1:3" x14ac:dyDescent="0.25">
      <c r="A270" t="s">
        <v>577</v>
      </c>
      <c r="B270" t="s">
        <v>578</v>
      </c>
      <c r="C270" t="s">
        <v>579</v>
      </c>
    </row>
    <row r="271" spans="1:3" x14ac:dyDescent="0.25">
      <c r="A271" t="s">
        <v>580</v>
      </c>
      <c r="B271" t="s">
        <v>581</v>
      </c>
      <c r="C271" t="s">
        <v>3</v>
      </c>
    </row>
    <row r="272" spans="1:3" x14ac:dyDescent="0.25">
      <c r="A272" t="s">
        <v>582</v>
      </c>
      <c r="B272" t="s">
        <v>583</v>
      </c>
      <c r="C272" t="s">
        <v>584</v>
      </c>
    </row>
    <row r="273" spans="1:3" x14ac:dyDescent="0.25">
      <c r="A273" t="s">
        <v>585</v>
      </c>
      <c r="B273" t="s">
        <v>586</v>
      </c>
      <c r="C273" t="s">
        <v>587</v>
      </c>
    </row>
    <row r="274" spans="1:3" x14ac:dyDescent="0.25">
      <c r="A274" t="s">
        <v>588</v>
      </c>
      <c r="B274" t="s">
        <v>589</v>
      </c>
      <c r="C274" t="s">
        <v>587</v>
      </c>
    </row>
    <row r="275" spans="1:3" x14ac:dyDescent="0.25">
      <c r="A275" t="s">
        <v>590</v>
      </c>
      <c r="B275" t="s">
        <v>591</v>
      </c>
      <c r="C275" t="s">
        <v>587</v>
      </c>
    </row>
    <row r="276" spans="1:3" x14ac:dyDescent="0.25">
      <c r="A276" t="s">
        <v>592</v>
      </c>
      <c r="B276" t="s">
        <v>593</v>
      </c>
      <c r="C276" t="s">
        <v>587</v>
      </c>
    </row>
    <row r="277" spans="1:3" x14ac:dyDescent="0.25">
      <c r="A277" t="s">
        <v>594</v>
      </c>
      <c r="B277" t="s">
        <v>595</v>
      </c>
      <c r="C277" t="s">
        <v>587</v>
      </c>
    </row>
    <row r="278" spans="1:3" x14ac:dyDescent="0.25">
      <c r="A278" t="s">
        <v>596</v>
      </c>
      <c r="B278" t="s">
        <v>597</v>
      </c>
      <c r="C278" t="s">
        <v>587</v>
      </c>
    </row>
    <row r="279" spans="1:3" x14ac:dyDescent="0.25">
      <c r="A279" t="s">
        <v>598</v>
      </c>
      <c r="B279" t="s">
        <v>599</v>
      </c>
      <c r="C279" t="s">
        <v>600</v>
      </c>
    </row>
    <row r="280" spans="1:3" x14ac:dyDescent="0.25">
      <c r="A280" t="s">
        <v>601</v>
      </c>
      <c r="B280" t="s">
        <v>602</v>
      </c>
      <c r="C280" t="s">
        <v>600</v>
      </c>
    </row>
    <row r="281" spans="1:3" x14ac:dyDescent="0.25">
      <c r="A281" t="s">
        <v>603</v>
      </c>
      <c r="B281" t="s">
        <v>604</v>
      </c>
      <c r="C281" t="s">
        <v>311</v>
      </c>
    </row>
    <row r="282" spans="1:3" x14ac:dyDescent="0.25">
      <c r="A282" t="s">
        <v>605</v>
      </c>
      <c r="B282" t="s">
        <v>606</v>
      </c>
      <c r="C282" t="s">
        <v>607</v>
      </c>
    </row>
    <row r="283" spans="1:3" x14ac:dyDescent="0.25">
      <c r="A283" t="s">
        <v>608</v>
      </c>
      <c r="B283" t="s">
        <v>609</v>
      </c>
      <c r="C283" t="s">
        <v>293</v>
      </c>
    </row>
    <row r="284" spans="1:3" x14ac:dyDescent="0.25">
      <c r="A284" t="s">
        <v>610</v>
      </c>
      <c r="B284" t="s">
        <v>611</v>
      </c>
      <c r="C284" t="s">
        <v>293</v>
      </c>
    </row>
    <row r="285" spans="1:3" x14ac:dyDescent="0.25">
      <c r="A285" t="s">
        <v>612</v>
      </c>
      <c r="B285" t="s">
        <v>613</v>
      </c>
      <c r="C285" t="s">
        <v>293</v>
      </c>
    </row>
    <row r="286" spans="1:3" x14ac:dyDescent="0.25">
      <c r="A286" t="s">
        <v>614</v>
      </c>
      <c r="B286" t="s">
        <v>615</v>
      </c>
      <c r="C286" t="s">
        <v>293</v>
      </c>
    </row>
    <row r="287" spans="1:3" x14ac:dyDescent="0.25">
      <c r="A287" t="s">
        <v>616</v>
      </c>
      <c r="B287" t="s">
        <v>617</v>
      </c>
      <c r="C287" t="s">
        <v>293</v>
      </c>
    </row>
    <row r="288" spans="1:3" x14ac:dyDescent="0.25">
      <c r="A288" t="s">
        <v>618</v>
      </c>
      <c r="B288" t="s">
        <v>619</v>
      </c>
      <c r="C288" t="s">
        <v>293</v>
      </c>
    </row>
    <row r="289" spans="1:3" x14ac:dyDescent="0.25">
      <c r="A289" t="s">
        <v>620</v>
      </c>
      <c r="B289" t="s">
        <v>621</v>
      </c>
      <c r="C289" t="s">
        <v>293</v>
      </c>
    </row>
    <row r="290" spans="1:3" x14ac:dyDescent="0.25">
      <c r="A290" t="s">
        <v>622</v>
      </c>
      <c r="B290" t="s">
        <v>623</v>
      </c>
      <c r="C290" t="s">
        <v>293</v>
      </c>
    </row>
    <row r="291" spans="1:3" x14ac:dyDescent="0.25">
      <c r="A291" t="s">
        <v>624</v>
      </c>
      <c r="B291" t="s">
        <v>625</v>
      </c>
      <c r="C291" t="s">
        <v>587</v>
      </c>
    </row>
    <row r="292" spans="1:3" x14ac:dyDescent="0.25">
      <c r="A292" t="s">
        <v>626</v>
      </c>
      <c r="B292" t="s">
        <v>627</v>
      </c>
      <c r="C292" t="s">
        <v>3</v>
      </c>
    </row>
    <row r="293" spans="1:3" x14ac:dyDescent="0.25">
      <c r="A293" t="s">
        <v>628</v>
      </c>
      <c r="B293" t="s">
        <v>629</v>
      </c>
      <c r="C293" t="s">
        <v>486</v>
      </c>
    </row>
    <row r="294" spans="1:3" x14ac:dyDescent="0.25">
      <c r="A294" t="s">
        <v>630</v>
      </c>
      <c r="B294" t="s">
        <v>631</v>
      </c>
      <c r="C294" t="s">
        <v>486</v>
      </c>
    </row>
    <row r="295" spans="1:3" x14ac:dyDescent="0.25">
      <c r="A295" t="s">
        <v>632</v>
      </c>
      <c r="B295" t="s">
        <v>633</v>
      </c>
      <c r="C295" t="s">
        <v>486</v>
      </c>
    </row>
    <row r="296" spans="1:3" x14ac:dyDescent="0.25">
      <c r="A296" t="s">
        <v>634</v>
      </c>
      <c r="B296" t="s">
        <v>635</v>
      </c>
      <c r="C296" t="s">
        <v>486</v>
      </c>
    </row>
    <row r="297" spans="1:3" x14ac:dyDescent="0.25">
      <c r="A297" t="s">
        <v>636</v>
      </c>
      <c r="B297" t="s">
        <v>637</v>
      </c>
      <c r="C297" t="s">
        <v>486</v>
      </c>
    </row>
    <row r="298" spans="1:3" x14ac:dyDescent="0.25">
      <c r="A298" t="s">
        <v>638</v>
      </c>
      <c r="B298" t="s">
        <v>639</v>
      </c>
      <c r="C298" t="s">
        <v>486</v>
      </c>
    </row>
    <row r="299" spans="1:3" x14ac:dyDescent="0.25">
      <c r="A299" t="s">
        <v>640</v>
      </c>
      <c r="B299" t="s">
        <v>641</v>
      </c>
      <c r="C299" t="s">
        <v>486</v>
      </c>
    </row>
    <row r="300" spans="1:3" x14ac:dyDescent="0.25">
      <c r="A300" t="s">
        <v>642</v>
      </c>
      <c r="B300" t="s">
        <v>643</v>
      </c>
      <c r="C300" t="s">
        <v>486</v>
      </c>
    </row>
    <row r="301" spans="1:3" x14ac:dyDescent="0.25">
      <c r="A301" t="s">
        <v>644</v>
      </c>
      <c r="B301" t="s">
        <v>645</v>
      </c>
      <c r="C301" t="s">
        <v>486</v>
      </c>
    </row>
    <row r="302" spans="1:3" x14ac:dyDescent="0.25">
      <c r="A302" t="s">
        <v>646</v>
      </c>
      <c r="B302" t="s">
        <v>647</v>
      </c>
      <c r="C302" t="s">
        <v>486</v>
      </c>
    </row>
    <row r="303" spans="1:3" x14ac:dyDescent="0.25">
      <c r="A303" t="s">
        <v>648</v>
      </c>
      <c r="B303" t="s">
        <v>649</v>
      </c>
      <c r="C303" t="s">
        <v>3</v>
      </c>
    </row>
    <row r="304" spans="1:3" x14ac:dyDescent="0.25">
      <c r="A304" t="s">
        <v>650</v>
      </c>
      <c r="B304" t="s">
        <v>651</v>
      </c>
      <c r="C304" t="s">
        <v>3</v>
      </c>
    </row>
    <row r="305" spans="1:3" x14ac:dyDescent="0.25">
      <c r="A305" t="s">
        <v>652</v>
      </c>
      <c r="B305" t="s">
        <v>653</v>
      </c>
      <c r="C305" t="s">
        <v>3</v>
      </c>
    </row>
    <row r="306" spans="1:3" x14ac:dyDescent="0.25">
      <c r="A306" t="s">
        <v>654</v>
      </c>
      <c r="B306" t="s">
        <v>655</v>
      </c>
      <c r="C306" t="s">
        <v>3</v>
      </c>
    </row>
    <row r="307" spans="1:3" x14ac:dyDescent="0.25">
      <c r="A307" t="s">
        <v>656</v>
      </c>
      <c r="B307" t="s">
        <v>657</v>
      </c>
      <c r="C307" t="s">
        <v>3</v>
      </c>
    </row>
    <row r="308" spans="1:3" x14ac:dyDescent="0.25">
      <c r="A308" t="s">
        <v>658</v>
      </c>
      <c r="B308" t="s">
        <v>659</v>
      </c>
      <c r="C308" t="s">
        <v>3</v>
      </c>
    </row>
    <row r="309" spans="1:3" x14ac:dyDescent="0.25">
      <c r="A309" t="s">
        <v>660</v>
      </c>
      <c r="B309" t="s">
        <v>661</v>
      </c>
      <c r="C309" t="s">
        <v>3</v>
      </c>
    </row>
    <row r="310" spans="1:3" x14ac:dyDescent="0.25">
      <c r="A310" t="s">
        <v>662</v>
      </c>
      <c r="B310" t="s">
        <v>663</v>
      </c>
      <c r="C310" t="s">
        <v>3</v>
      </c>
    </row>
    <row r="311" spans="1:3" x14ac:dyDescent="0.25">
      <c r="A311" t="s">
        <v>664</v>
      </c>
      <c r="B311" t="s">
        <v>665</v>
      </c>
      <c r="C311" t="s">
        <v>666</v>
      </c>
    </row>
    <row r="312" spans="1:3" x14ac:dyDescent="0.25">
      <c r="A312" t="s">
        <v>667</v>
      </c>
      <c r="B312" t="s">
        <v>668</v>
      </c>
      <c r="C312" t="s">
        <v>3</v>
      </c>
    </row>
    <row r="313" spans="1:3" x14ac:dyDescent="0.25">
      <c r="A313" t="s">
        <v>669</v>
      </c>
      <c r="B313" t="s">
        <v>670</v>
      </c>
      <c r="C313" t="s">
        <v>3</v>
      </c>
    </row>
    <row r="314" spans="1:3" x14ac:dyDescent="0.25">
      <c r="A314" t="s">
        <v>671</v>
      </c>
      <c r="B314" t="s">
        <v>672</v>
      </c>
      <c r="C314" t="s">
        <v>3</v>
      </c>
    </row>
    <row r="315" spans="1:3" x14ac:dyDescent="0.25">
      <c r="A315" t="s">
        <v>673</v>
      </c>
      <c r="B315" t="s">
        <v>674</v>
      </c>
      <c r="C315" t="s">
        <v>3</v>
      </c>
    </row>
    <row r="316" spans="1:3" x14ac:dyDescent="0.25">
      <c r="A316" t="s">
        <v>675</v>
      </c>
      <c r="B316" t="s">
        <v>676</v>
      </c>
      <c r="C316" t="s">
        <v>3</v>
      </c>
    </row>
    <row r="317" spans="1:3" x14ac:dyDescent="0.25">
      <c r="A317" t="s">
        <v>677</v>
      </c>
      <c r="B317" t="s">
        <v>678</v>
      </c>
      <c r="C317" t="s">
        <v>3</v>
      </c>
    </row>
    <row r="318" spans="1:3" x14ac:dyDescent="0.25">
      <c r="A318" t="s">
        <v>679</v>
      </c>
      <c r="B318" t="s">
        <v>680</v>
      </c>
      <c r="C318" t="s">
        <v>3</v>
      </c>
    </row>
    <row r="319" spans="1:3" x14ac:dyDescent="0.25">
      <c r="A319" t="s">
        <v>681</v>
      </c>
      <c r="B319" t="s">
        <v>682</v>
      </c>
      <c r="C319" t="s">
        <v>3</v>
      </c>
    </row>
    <row r="320" spans="1:3" x14ac:dyDescent="0.25">
      <c r="A320" t="s">
        <v>683</v>
      </c>
      <c r="B320" t="s">
        <v>684</v>
      </c>
      <c r="C320" t="s">
        <v>3</v>
      </c>
    </row>
    <row r="321" spans="1:3" x14ac:dyDescent="0.25">
      <c r="A321" t="s">
        <v>685</v>
      </c>
      <c r="B321" t="s">
        <v>686</v>
      </c>
      <c r="C321" t="s">
        <v>3</v>
      </c>
    </row>
    <row r="322" spans="1:3" x14ac:dyDescent="0.25">
      <c r="A322" t="s">
        <v>687</v>
      </c>
      <c r="B322" t="s">
        <v>688</v>
      </c>
      <c r="C322" t="s">
        <v>3</v>
      </c>
    </row>
    <row r="323" spans="1:3" x14ac:dyDescent="0.25">
      <c r="A323" t="s">
        <v>689</v>
      </c>
      <c r="B323" t="s">
        <v>690</v>
      </c>
      <c r="C323" t="s">
        <v>3</v>
      </c>
    </row>
    <row r="324" spans="1:3" x14ac:dyDescent="0.25">
      <c r="A324" t="s">
        <v>691</v>
      </c>
      <c r="B324" t="s">
        <v>692</v>
      </c>
      <c r="C324" t="s">
        <v>3</v>
      </c>
    </row>
    <row r="325" spans="1:3" x14ac:dyDescent="0.25">
      <c r="A325" t="s">
        <v>693</v>
      </c>
      <c r="B325" t="s">
        <v>694</v>
      </c>
      <c r="C325" t="s">
        <v>3</v>
      </c>
    </row>
    <row r="326" spans="1:3" x14ac:dyDescent="0.25">
      <c r="A326" t="s">
        <v>695</v>
      </c>
      <c r="B326" t="s">
        <v>696</v>
      </c>
      <c r="C326" t="s">
        <v>3</v>
      </c>
    </row>
    <row r="327" spans="1:3" x14ac:dyDescent="0.25">
      <c r="A327" t="s">
        <v>697</v>
      </c>
      <c r="B327" t="s">
        <v>698</v>
      </c>
      <c r="C327" t="s">
        <v>3</v>
      </c>
    </row>
    <row r="328" spans="1:3" x14ac:dyDescent="0.25">
      <c r="A328" t="s">
        <v>699</v>
      </c>
      <c r="B328" t="s">
        <v>700</v>
      </c>
      <c r="C328" t="s">
        <v>3</v>
      </c>
    </row>
    <row r="329" spans="1:3" x14ac:dyDescent="0.25">
      <c r="A329" t="s">
        <v>701</v>
      </c>
      <c r="B329" t="s">
        <v>702</v>
      </c>
      <c r="C329" t="s">
        <v>3</v>
      </c>
    </row>
    <row r="330" spans="1:3" x14ac:dyDescent="0.25">
      <c r="A330" t="s">
        <v>703</v>
      </c>
      <c r="B330" t="s">
        <v>704</v>
      </c>
      <c r="C330" t="s">
        <v>705</v>
      </c>
    </row>
    <row r="331" spans="1:3" x14ac:dyDescent="0.25">
      <c r="A331" t="s">
        <v>706</v>
      </c>
      <c r="B331" t="s">
        <v>707</v>
      </c>
      <c r="C331" t="s">
        <v>705</v>
      </c>
    </row>
    <row r="332" spans="1:3" x14ac:dyDescent="0.25">
      <c r="A332" t="s">
        <v>708</v>
      </c>
      <c r="B332" t="s">
        <v>709</v>
      </c>
      <c r="C332" t="s">
        <v>3</v>
      </c>
    </row>
    <row r="333" spans="1:3" x14ac:dyDescent="0.25">
      <c r="A333" t="s">
        <v>710</v>
      </c>
      <c r="B333" t="s">
        <v>711</v>
      </c>
      <c r="C333" t="s">
        <v>3</v>
      </c>
    </row>
    <row r="334" spans="1:3" x14ac:dyDescent="0.25">
      <c r="A334" t="s">
        <v>712</v>
      </c>
      <c r="B334" t="s">
        <v>713</v>
      </c>
      <c r="C334" t="s">
        <v>3</v>
      </c>
    </row>
    <row r="335" spans="1:3" x14ac:dyDescent="0.25">
      <c r="A335" t="s">
        <v>714</v>
      </c>
      <c r="B335" t="s">
        <v>715</v>
      </c>
      <c r="C335" t="s">
        <v>3</v>
      </c>
    </row>
    <row r="336" spans="1:3" x14ac:dyDescent="0.25">
      <c r="A336" t="s">
        <v>716</v>
      </c>
      <c r="B336" t="s">
        <v>717</v>
      </c>
      <c r="C336" t="s">
        <v>3</v>
      </c>
    </row>
    <row r="337" spans="1:3" x14ac:dyDescent="0.25">
      <c r="A337" t="s">
        <v>718</v>
      </c>
      <c r="B337" t="s">
        <v>719</v>
      </c>
      <c r="C337" t="s">
        <v>720</v>
      </c>
    </row>
    <row r="338" spans="1:3" x14ac:dyDescent="0.25">
      <c r="A338" t="s">
        <v>721</v>
      </c>
      <c r="B338" t="s">
        <v>722</v>
      </c>
      <c r="C338" t="s">
        <v>3</v>
      </c>
    </row>
    <row r="339" spans="1:3" x14ac:dyDescent="0.25">
      <c r="A339" t="s">
        <v>723</v>
      </c>
      <c r="B339" t="s">
        <v>724</v>
      </c>
      <c r="C339" t="s">
        <v>705</v>
      </c>
    </row>
    <row r="340" spans="1:3" x14ac:dyDescent="0.25">
      <c r="A340" t="s">
        <v>725</v>
      </c>
      <c r="B340" t="s">
        <v>726</v>
      </c>
      <c r="C340" t="s">
        <v>3</v>
      </c>
    </row>
    <row r="341" spans="1:3" x14ac:dyDescent="0.25">
      <c r="A341" t="s">
        <v>727</v>
      </c>
      <c r="B341" t="s">
        <v>728</v>
      </c>
      <c r="C341" t="s">
        <v>3</v>
      </c>
    </row>
    <row r="342" spans="1:3" x14ac:dyDescent="0.25">
      <c r="A342" t="s">
        <v>729</v>
      </c>
      <c r="B342" t="s">
        <v>730</v>
      </c>
      <c r="C342" t="s">
        <v>17</v>
      </c>
    </row>
    <row r="343" spans="1:3" x14ac:dyDescent="0.25">
      <c r="A343" t="s">
        <v>731</v>
      </c>
      <c r="B343" t="s">
        <v>732</v>
      </c>
      <c r="C343" t="s">
        <v>3</v>
      </c>
    </row>
    <row r="344" spans="1:3" x14ac:dyDescent="0.25">
      <c r="A344" t="s">
        <v>733</v>
      </c>
      <c r="B344" t="s">
        <v>734</v>
      </c>
      <c r="C344" t="s">
        <v>3</v>
      </c>
    </row>
    <row r="345" spans="1:3" x14ac:dyDescent="0.25">
      <c r="A345" t="s">
        <v>735</v>
      </c>
      <c r="B345" t="s">
        <v>736</v>
      </c>
      <c r="C345" t="s">
        <v>3</v>
      </c>
    </row>
    <row r="346" spans="1:3" x14ac:dyDescent="0.25">
      <c r="A346" t="s">
        <v>737</v>
      </c>
      <c r="B346" t="s">
        <v>738</v>
      </c>
      <c r="C346" t="s">
        <v>3</v>
      </c>
    </row>
    <row r="347" spans="1:3" x14ac:dyDescent="0.25">
      <c r="A347" t="s">
        <v>739</v>
      </c>
      <c r="B347" t="s">
        <v>740</v>
      </c>
      <c r="C347" t="s">
        <v>741</v>
      </c>
    </row>
    <row r="348" spans="1:3" x14ac:dyDescent="0.25">
      <c r="A348" t="s">
        <v>742</v>
      </c>
      <c r="B348" t="s">
        <v>743</v>
      </c>
      <c r="C348" t="s">
        <v>3</v>
      </c>
    </row>
    <row r="349" spans="1:3" x14ac:dyDescent="0.25">
      <c r="A349" t="s">
        <v>744</v>
      </c>
      <c r="B349" t="s">
        <v>745</v>
      </c>
      <c r="C349" t="s">
        <v>3</v>
      </c>
    </row>
    <row r="350" spans="1:3" x14ac:dyDescent="0.25">
      <c r="A350" t="s">
        <v>746</v>
      </c>
      <c r="B350" t="s">
        <v>747</v>
      </c>
      <c r="C350" t="s">
        <v>3</v>
      </c>
    </row>
    <row r="351" spans="1:3" x14ac:dyDescent="0.25">
      <c r="A351" t="s">
        <v>748</v>
      </c>
      <c r="B351" t="s">
        <v>749</v>
      </c>
      <c r="C351" t="s">
        <v>3</v>
      </c>
    </row>
    <row r="352" spans="1:3" x14ac:dyDescent="0.25">
      <c r="A352" t="s">
        <v>750</v>
      </c>
      <c r="B352" t="s">
        <v>751</v>
      </c>
      <c r="C352" t="s">
        <v>3</v>
      </c>
    </row>
    <row r="353" spans="1:3" x14ac:dyDescent="0.25">
      <c r="A353" t="s">
        <v>752</v>
      </c>
      <c r="B353" t="s">
        <v>753</v>
      </c>
      <c r="C353" t="s">
        <v>3</v>
      </c>
    </row>
    <row r="354" spans="1:3" x14ac:dyDescent="0.25">
      <c r="A354" t="s">
        <v>754</v>
      </c>
      <c r="B354" t="s">
        <v>755</v>
      </c>
      <c r="C354" t="s">
        <v>3</v>
      </c>
    </row>
    <row r="355" spans="1:3" x14ac:dyDescent="0.25">
      <c r="A355" t="s">
        <v>756</v>
      </c>
      <c r="B355" t="s">
        <v>757</v>
      </c>
      <c r="C355" t="s">
        <v>758</v>
      </c>
    </row>
    <row r="356" spans="1:3" x14ac:dyDescent="0.25">
      <c r="A356" t="s">
        <v>759</v>
      </c>
      <c r="B356" t="s">
        <v>760</v>
      </c>
      <c r="C356" t="s">
        <v>225</v>
      </c>
    </row>
    <row r="357" spans="1:3" x14ac:dyDescent="0.25">
      <c r="A357" t="s">
        <v>761</v>
      </c>
      <c r="B357" t="s">
        <v>762</v>
      </c>
      <c r="C357" t="s">
        <v>3</v>
      </c>
    </row>
    <row r="358" spans="1:3" x14ac:dyDescent="0.25">
      <c r="A358" t="s">
        <v>763</v>
      </c>
      <c r="B358" t="s">
        <v>764</v>
      </c>
      <c r="C358" t="s">
        <v>3</v>
      </c>
    </row>
    <row r="359" spans="1:3" x14ac:dyDescent="0.25">
      <c r="A359" t="s">
        <v>765</v>
      </c>
      <c r="B359" t="s">
        <v>766</v>
      </c>
      <c r="C359" t="s">
        <v>3</v>
      </c>
    </row>
    <row r="360" spans="1:3" x14ac:dyDescent="0.25">
      <c r="A360" t="s">
        <v>767</v>
      </c>
      <c r="B360" t="s">
        <v>768</v>
      </c>
      <c r="C360" t="s">
        <v>3</v>
      </c>
    </row>
    <row r="361" spans="1:3" x14ac:dyDescent="0.25">
      <c r="A361" t="s">
        <v>769</v>
      </c>
      <c r="B361" t="s">
        <v>770</v>
      </c>
      <c r="C361" t="s">
        <v>3</v>
      </c>
    </row>
    <row r="362" spans="1:3" x14ac:dyDescent="0.25">
      <c r="A362" t="s">
        <v>771</v>
      </c>
      <c r="B362" t="s">
        <v>772</v>
      </c>
      <c r="C362" t="s">
        <v>3</v>
      </c>
    </row>
    <row r="363" spans="1:3" x14ac:dyDescent="0.25">
      <c r="A363" t="s">
        <v>773</v>
      </c>
      <c r="B363" t="s">
        <v>774</v>
      </c>
      <c r="C363" t="s">
        <v>3</v>
      </c>
    </row>
    <row r="364" spans="1:3" x14ac:dyDescent="0.25">
      <c r="A364" t="s">
        <v>775</v>
      </c>
      <c r="B364" t="s">
        <v>776</v>
      </c>
      <c r="C364" t="s">
        <v>200</v>
      </c>
    </row>
    <row r="365" spans="1:3" x14ac:dyDescent="0.25">
      <c r="A365" t="s">
        <v>777</v>
      </c>
      <c r="B365" t="s">
        <v>778</v>
      </c>
      <c r="C365" t="s">
        <v>155</v>
      </c>
    </row>
    <row r="366" spans="1:3" x14ac:dyDescent="0.25">
      <c r="A366" t="s">
        <v>779</v>
      </c>
      <c r="B366" t="s">
        <v>780</v>
      </c>
      <c r="C366" t="s">
        <v>121</v>
      </c>
    </row>
    <row r="367" spans="1:3" x14ac:dyDescent="0.25">
      <c r="A367" t="s">
        <v>781</v>
      </c>
      <c r="B367" t="s">
        <v>782</v>
      </c>
      <c r="C367" t="s">
        <v>3</v>
      </c>
    </row>
    <row r="368" spans="1:3" x14ac:dyDescent="0.25">
      <c r="A368" t="s">
        <v>783</v>
      </c>
      <c r="B368" t="s">
        <v>784</v>
      </c>
      <c r="C368" t="s">
        <v>314</v>
      </c>
    </row>
    <row r="369" spans="1:3" x14ac:dyDescent="0.25">
      <c r="A369" t="s">
        <v>785</v>
      </c>
      <c r="B369" t="s">
        <v>786</v>
      </c>
      <c r="C369" t="s">
        <v>338</v>
      </c>
    </row>
    <row r="370" spans="1:3" x14ac:dyDescent="0.25">
      <c r="A370" t="s">
        <v>787</v>
      </c>
      <c r="B370" t="s">
        <v>788</v>
      </c>
      <c r="C370" t="s">
        <v>397</v>
      </c>
    </row>
    <row r="371" spans="1:3" x14ac:dyDescent="0.25">
      <c r="A371" t="s">
        <v>789</v>
      </c>
      <c r="B371" t="s">
        <v>790</v>
      </c>
      <c r="C371" t="s">
        <v>293</v>
      </c>
    </row>
    <row r="372" spans="1:3" x14ac:dyDescent="0.25">
      <c r="A372" t="s">
        <v>791</v>
      </c>
      <c r="B372" t="s">
        <v>792</v>
      </c>
      <c r="C372" t="s">
        <v>3</v>
      </c>
    </row>
    <row r="373" spans="1:3" x14ac:dyDescent="0.25">
      <c r="A373" t="s">
        <v>793</v>
      </c>
      <c r="B373" t="s">
        <v>794</v>
      </c>
      <c r="C373" t="s">
        <v>564</v>
      </c>
    </row>
    <row r="374" spans="1:3" x14ac:dyDescent="0.25">
      <c r="A374" t="s">
        <v>795</v>
      </c>
      <c r="B374" t="s">
        <v>796</v>
      </c>
      <c r="C374" t="s">
        <v>3</v>
      </c>
    </row>
    <row r="375" spans="1:3" x14ac:dyDescent="0.25">
      <c r="A375" t="s">
        <v>797</v>
      </c>
      <c r="B375" t="s">
        <v>798</v>
      </c>
      <c r="C375" t="s">
        <v>3</v>
      </c>
    </row>
    <row r="376" spans="1:3" x14ac:dyDescent="0.25">
      <c r="A376" t="s">
        <v>799</v>
      </c>
      <c r="B376" t="s">
        <v>800</v>
      </c>
      <c r="C376" t="s">
        <v>3</v>
      </c>
    </row>
    <row r="377" spans="1:3" x14ac:dyDescent="0.25">
      <c r="A377" t="s">
        <v>801</v>
      </c>
      <c r="B377" t="s">
        <v>802</v>
      </c>
      <c r="C377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tabSelected="1" topLeftCell="A178" workbookViewId="0">
      <selection activeCell="H9" sqref="H9"/>
    </sheetView>
  </sheetViews>
  <sheetFormatPr defaultRowHeight="15" x14ac:dyDescent="0.25"/>
  <cols>
    <col min="1" max="1" width="8.85546875" bestFit="1" customWidth="1"/>
    <col min="2" max="3" width="9" customWidth="1"/>
    <col min="4" max="4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</row>
    <row r="2" spans="1:15" x14ac:dyDescent="0.25">
      <c r="A2" t="s">
        <v>3</v>
      </c>
      <c r="B2" t="s">
        <v>4</v>
      </c>
      <c r="C2" t="s">
        <v>3</v>
      </c>
      <c r="D2">
        <f>IFERROR(VLOOKUP(A2,[1]Sheet2!$A:$B,2,FALSE),"")</f>
        <v>8359000</v>
      </c>
    </row>
    <row r="3" spans="1:15" x14ac:dyDescent="0.25">
      <c r="A3" t="s">
        <v>5</v>
      </c>
      <c r="B3" t="s">
        <v>6</v>
      </c>
      <c r="C3" t="s">
        <v>7</v>
      </c>
      <c r="D3" t="str">
        <f>IFERROR(VLOOKUP(A3,[1]Sheet2!$A:$B,2,FALSE),"")</f>
        <v/>
      </c>
    </row>
    <row r="4" spans="1:15" x14ac:dyDescent="0.25">
      <c r="A4" t="s">
        <v>8</v>
      </c>
      <c r="B4" t="s">
        <v>9</v>
      </c>
      <c r="C4" t="s">
        <v>7</v>
      </c>
      <c r="D4" t="str">
        <f>IFERROR(VLOOKUP(A4,[1]Sheet2!$A:$B,2,FALSE),"")</f>
        <v/>
      </c>
    </row>
    <row r="5" spans="1:15" x14ac:dyDescent="0.25">
      <c r="A5" t="s">
        <v>10</v>
      </c>
      <c r="B5" t="s">
        <v>11</v>
      </c>
      <c r="C5" t="s">
        <v>7</v>
      </c>
      <c r="D5" t="str">
        <f>IFERROR(VLOOKUP(A5,[1]Sheet2!$A:$B,2,FALSE),"")</f>
        <v/>
      </c>
    </row>
    <row r="6" spans="1:15" x14ac:dyDescent="0.25">
      <c r="A6" t="s">
        <v>12</v>
      </c>
      <c r="B6" t="s">
        <v>13</v>
      </c>
      <c r="C6" t="s">
        <v>14</v>
      </c>
      <c r="D6">
        <f>IFERROR(VLOOKUP(A6,[1]Sheet2!$A:$B,2,FALSE),"")</f>
        <v>221772780</v>
      </c>
    </row>
    <row r="7" spans="1:15" x14ac:dyDescent="0.25">
      <c r="A7" t="s">
        <v>15</v>
      </c>
      <c r="B7" t="s">
        <v>16</v>
      </c>
      <c r="C7" t="s">
        <v>17</v>
      </c>
      <c r="D7">
        <f>IFERROR(VLOOKUP(A7,[1]Sheet2!$A:$B,2,FALSE),"")</f>
        <v>10912000</v>
      </c>
    </row>
    <row r="8" spans="1:15" x14ac:dyDescent="0.25">
      <c r="A8" t="s">
        <v>18</v>
      </c>
      <c r="B8" t="s">
        <v>19</v>
      </c>
      <c r="C8" t="s">
        <v>17</v>
      </c>
      <c r="D8">
        <f>IFERROR(VLOOKUP(A8,[1]Sheet2!$A:$B,2,FALSE),"")</f>
        <v>14206000</v>
      </c>
    </row>
    <row r="9" spans="1:15" x14ac:dyDescent="0.25">
      <c r="A9" t="s">
        <v>20</v>
      </c>
      <c r="B9" t="s">
        <v>21</v>
      </c>
      <c r="C9" t="s">
        <v>17</v>
      </c>
      <c r="D9" t="str">
        <f>IFERROR(VLOOKUP(A9,[1]Sheet2!$A:$B,2,FALSE),"")</f>
        <v/>
      </c>
    </row>
    <row r="10" spans="1:15" x14ac:dyDescent="0.25">
      <c r="A10" t="s">
        <v>22</v>
      </c>
      <c r="B10" t="s">
        <v>23</v>
      </c>
      <c r="C10" t="s">
        <v>17</v>
      </c>
      <c r="D10">
        <f>IFERROR(VLOOKUP(A10,[1]Sheet2!$A:$B,2,FALSE),"")</f>
        <v>678000</v>
      </c>
    </row>
    <row r="11" spans="1:15" x14ac:dyDescent="0.25">
      <c r="A11" t="s">
        <v>24</v>
      </c>
      <c r="B11" t="s">
        <v>25</v>
      </c>
      <c r="C11" t="s">
        <v>17</v>
      </c>
      <c r="D11">
        <f>IFERROR(VLOOKUP(A11,[1]Sheet2!$A:$B,2,FALSE),"")</f>
        <v>1560000</v>
      </c>
    </row>
    <row r="12" spans="1:15" x14ac:dyDescent="0.25">
      <c r="A12" t="s">
        <v>26</v>
      </c>
      <c r="B12" t="s">
        <v>27</v>
      </c>
      <c r="C12" t="s">
        <v>17</v>
      </c>
      <c r="D12">
        <f>IFERROR(VLOOKUP(A12,[1]Sheet2!$A:$B,2,FALSE),"")</f>
        <v>4880500</v>
      </c>
    </row>
    <row r="13" spans="1:15" x14ac:dyDescent="0.25">
      <c r="A13" t="s">
        <v>28</v>
      </c>
      <c r="B13" t="s">
        <v>29</v>
      </c>
      <c r="C13" t="s">
        <v>17</v>
      </c>
      <c r="D13">
        <f>IFERROR(VLOOKUP(A13,[1]Sheet2!$A:$B,2,FALSE),"")</f>
        <v>405000</v>
      </c>
    </row>
    <row r="14" spans="1:15" x14ac:dyDescent="0.25">
      <c r="A14" t="s">
        <v>30</v>
      </c>
      <c r="B14" t="s">
        <v>31</v>
      </c>
      <c r="C14" t="s">
        <v>17</v>
      </c>
      <c r="D14">
        <f>IFERROR(VLOOKUP(A14,[1]Sheet2!$A:$B,2,FALSE),"")</f>
        <v>532000</v>
      </c>
    </row>
    <row r="15" spans="1:15" x14ac:dyDescent="0.25">
      <c r="A15" t="s">
        <v>32</v>
      </c>
      <c r="B15" t="s">
        <v>32</v>
      </c>
      <c r="C15" t="s">
        <v>33</v>
      </c>
      <c r="D15" t="str">
        <f>IFERROR(VLOOKUP(A15,[1]Sheet2!$A:$B,2,FALSE),"")</f>
        <v/>
      </c>
    </row>
    <row r="16" spans="1:15" x14ac:dyDescent="0.25">
      <c r="A16" t="s">
        <v>34</v>
      </c>
      <c r="B16" t="s">
        <v>35</v>
      </c>
      <c r="C16" t="s">
        <v>3</v>
      </c>
      <c r="D16">
        <f>IFERROR(VLOOKUP(A16,[1]Sheet2!$A:$B,2,FALSE),"")</f>
        <v>2145000</v>
      </c>
    </row>
    <row r="17" spans="1:4" x14ac:dyDescent="0.25">
      <c r="A17" t="s">
        <v>36</v>
      </c>
      <c r="B17" t="s">
        <v>37</v>
      </c>
      <c r="C17" t="s">
        <v>38</v>
      </c>
      <c r="D17">
        <f>IFERROR(VLOOKUP(A17,[1]Sheet2!$A:$B,2,FALSE),"")</f>
        <v>71975000</v>
      </c>
    </row>
    <row r="18" spans="1:4" x14ac:dyDescent="0.25">
      <c r="A18" t="s">
        <v>39</v>
      </c>
      <c r="B18" t="s">
        <v>40</v>
      </c>
      <c r="C18" t="s">
        <v>38</v>
      </c>
      <c r="D18">
        <f>IFERROR(VLOOKUP(A18,[1]Sheet2!$A:$B,2,FALSE),"")</f>
        <v>37447000</v>
      </c>
    </row>
    <row r="19" spans="1:4" x14ac:dyDescent="0.25">
      <c r="A19" t="s">
        <v>41</v>
      </c>
      <c r="B19" t="s">
        <v>42</v>
      </c>
      <c r="C19" t="s">
        <v>38</v>
      </c>
      <c r="D19" t="str">
        <f>IFERROR(VLOOKUP(A19,[1]Sheet2!$A:$B,2,FALSE),"")</f>
        <v/>
      </c>
    </row>
    <row r="20" spans="1:4" x14ac:dyDescent="0.25">
      <c r="A20" t="s">
        <v>43</v>
      </c>
      <c r="B20" t="s">
        <v>44</v>
      </c>
      <c r="C20" t="s">
        <v>38</v>
      </c>
      <c r="D20" t="str">
        <f>IFERROR(VLOOKUP(A20,[1]Sheet2!$A:$B,2,FALSE),"")</f>
        <v/>
      </c>
    </row>
    <row r="21" spans="1:4" x14ac:dyDescent="0.25">
      <c r="A21" t="s">
        <v>45</v>
      </c>
      <c r="B21" t="s">
        <v>46</v>
      </c>
      <c r="C21" t="s">
        <v>38</v>
      </c>
      <c r="D21" t="str">
        <f>IFERROR(VLOOKUP(A21,[1]Sheet2!$A:$B,2,FALSE),"")</f>
        <v/>
      </c>
    </row>
    <row r="22" spans="1:4" x14ac:dyDescent="0.25">
      <c r="A22" t="s">
        <v>47</v>
      </c>
      <c r="B22" t="s">
        <v>48</v>
      </c>
      <c r="C22" t="s">
        <v>38</v>
      </c>
      <c r="D22">
        <f>IFERROR(VLOOKUP(A22,[1]Sheet2!$A:$B,2,FALSE),"")</f>
        <v>24893000</v>
      </c>
    </row>
    <row r="23" spans="1:4" x14ac:dyDescent="0.25">
      <c r="A23" t="s">
        <v>49</v>
      </c>
      <c r="B23" t="s">
        <v>50</v>
      </c>
      <c r="C23" t="s">
        <v>49</v>
      </c>
      <c r="D23" t="str">
        <f>IFERROR(VLOOKUP(A23,[1]Sheet2!$A:$B,2,FALSE),"")</f>
        <v/>
      </c>
    </row>
    <row r="24" spans="1:4" x14ac:dyDescent="0.25">
      <c r="A24" t="s">
        <v>51</v>
      </c>
      <c r="B24" t="s">
        <v>52</v>
      </c>
      <c r="C24" t="s">
        <v>53</v>
      </c>
      <c r="D24">
        <f>IFERROR(VLOOKUP(A24,[1]Sheet2!$A:$B,2,FALSE),"")</f>
        <v>90000</v>
      </c>
    </row>
    <row r="25" spans="1:4" x14ac:dyDescent="0.25">
      <c r="A25" t="s">
        <v>54</v>
      </c>
      <c r="B25" t="s">
        <v>55</v>
      </c>
      <c r="C25" t="s">
        <v>53</v>
      </c>
      <c r="D25">
        <f>IFERROR(VLOOKUP(A25,[1]Sheet2!$A:$B,2,FALSE),"")</f>
        <v>7192000</v>
      </c>
    </row>
    <row r="26" spans="1:4" x14ac:dyDescent="0.25">
      <c r="A26" t="s">
        <v>56</v>
      </c>
      <c r="B26" t="s">
        <v>57</v>
      </c>
      <c r="C26" t="s">
        <v>53</v>
      </c>
      <c r="D26" t="str">
        <f>IFERROR(VLOOKUP(A26,[1]Sheet2!$A:$B,2,FALSE),"")</f>
        <v/>
      </c>
    </row>
    <row r="27" spans="1:4" x14ac:dyDescent="0.25">
      <c r="A27" t="s">
        <v>58</v>
      </c>
      <c r="B27" t="s">
        <v>59</v>
      </c>
      <c r="C27" t="s">
        <v>60</v>
      </c>
      <c r="D27" t="str">
        <f>IFERROR(VLOOKUP(A27,[1]Sheet2!$A:$B,2,FALSE),"")</f>
        <v/>
      </c>
    </row>
    <row r="28" spans="1:4" x14ac:dyDescent="0.25">
      <c r="A28" t="s">
        <v>61</v>
      </c>
      <c r="B28" t="s">
        <v>62</v>
      </c>
      <c r="C28" t="s">
        <v>60</v>
      </c>
      <c r="D28" t="str">
        <f>IFERROR(VLOOKUP(A28,[1]Sheet2!$A:$B,2,FALSE),"")</f>
        <v/>
      </c>
    </row>
    <row r="29" spans="1:4" x14ac:dyDescent="0.25">
      <c r="A29" t="s">
        <v>63</v>
      </c>
      <c r="B29" t="s">
        <v>64</v>
      </c>
      <c r="C29" t="s">
        <v>65</v>
      </c>
      <c r="D29">
        <f>IFERROR(VLOOKUP(A29,[1]Sheet2!$A:$B,2,FALSE),"")</f>
        <v>30841000</v>
      </c>
    </row>
    <row r="30" spans="1:4" x14ac:dyDescent="0.25">
      <c r="A30" t="s">
        <v>66</v>
      </c>
      <c r="B30" t="s">
        <v>67</v>
      </c>
      <c r="C30" t="s">
        <v>65</v>
      </c>
      <c r="D30" t="str">
        <f>IFERROR(VLOOKUP(A30,[1]Sheet2!$A:$B,2,FALSE),"")</f>
        <v/>
      </c>
    </row>
    <row r="31" spans="1:4" x14ac:dyDescent="0.25">
      <c r="A31" t="s">
        <v>68</v>
      </c>
      <c r="B31" t="s">
        <v>69</v>
      </c>
      <c r="C31" t="s">
        <v>65</v>
      </c>
      <c r="D31" t="str">
        <f>IFERROR(VLOOKUP(A31,[1]Sheet2!$A:$B,2,FALSE),"")</f>
        <v/>
      </c>
    </row>
    <row r="32" spans="1:4" x14ac:dyDescent="0.25">
      <c r="A32" t="s">
        <v>70</v>
      </c>
      <c r="B32" t="s">
        <v>71</v>
      </c>
      <c r="C32" t="s">
        <v>65</v>
      </c>
      <c r="D32" t="str">
        <f>IFERROR(VLOOKUP(A32,[1]Sheet2!$A:$B,2,FALSE),"")</f>
        <v/>
      </c>
    </row>
    <row r="33" spans="1:4" x14ac:dyDescent="0.25">
      <c r="A33" t="s">
        <v>72</v>
      </c>
      <c r="B33" t="s">
        <v>73</v>
      </c>
      <c r="C33" t="s">
        <v>65</v>
      </c>
      <c r="D33">
        <f>IFERROR(VLOOKUP(A33,[1]Sheet2!$A:$B,2,FALSE),"")</f>
        <v>713000</v>
      </c>
    </row>
    <row r="34" spans="1:4" x14ac:dyDescent="0.25">
      <c r="A34" t="s">
        <v>74</v>
      </c>
      <c r="B34" t="s">
        <v>75</v>
      </c>
      <c r="C34" t="s">
        <v>65</v>
      </c>
      <c r="D34" t="str">
        <f>IFERROR(VLOOKUP(A34,[1]Sheet2!$A:$B,2,FALSE),"")</f>
        <v/>
      </c>
    </row>
    <row r="35" spans="1:4" x14ac:dyDescent="0.25">
      <c r="A35" t="s">
        <v>76</v>
      </c>
      <c r="B35" t="s">
        <v>77</v>
      </c>
      <c r="C35" t="s">
        <v>65</v>
      </c>
      <c r="D35" t="str">
        <f>IFERROR(VLOOKUP(A35,[1]Sheet2!$A:$B,2,FALSE),"")</f>
        <v/>
      </c>
    </row>
    <row r="36" spans="1:4" x14ac:dyDescent="0.25">
      <c r="A36" t="s">
        <v>78</v>
      </c>
      <c r="B36" t="s">
        <v>79</v>
      </c>
      <c r="C36" t="s">
        <v>65</v>
      </c>
      <c r="D36" t="str">
        <f>IFERROR(VLOOKUP(A36,[1]Sheet2!$A:$B,2,FALSE),"")</f>
        <v/>
      </c>
    </row>
    <row r="37" spans="1:4" x14ac:dyDescent="0.25">
      <c r="A37" t="s">
        <v>80</v>
      </c>
      <c r="B37" t="s">
        <v>81</v>
      </c>
      <c r="C37" t="s">
        <v>65</v>
      </c>
      <c r="D37" t="str">
        <f>IFERROR(VLOOKUP(A37,[1]Sheet2!$A:$B,2,FALSE),"")</f>
        <v/>
      </c>
    </row>
    <row r="38" spans="1:4" x14ac:dyDescent="0.25">
      <c r="A38" t="s">
        <v>82</v>
      </c>
      <c r="B38" t="s">
        <v>83</v>
      </c>
      <c r="C38" t="s">
        <v>65</v>
      </c>
      <c r="D38" t="str">
        <f>IFERROR(VLOOKUP(A38,[1]Sheet2!$A:$B,2,FALSE),"")</f>
        <v/>
      </c>
    </row>
    <row r="39" spans="1:4" x14ac:dyDescent="0.25">
      <c r="A39" t="s">
        <v>84</v>
      </c>
      <c r="B39" t="s">
        <v>85</v>
      </c>
      <c r="C39" t="s">
        <v>65</v>
      </c>
      <c r="D39">
        <f>IFERROR(VLOOKUP(A39,[1]Sheet2!$A:$B,2,FALSE),"")</f>
        <v>15708000</v>
      </c>
    </row>
    <row r="40" spans="1:4" x14ac:dyDescent="0.25">
      <c r="A40" t="s">
        <v>86</v>
      </c>
      <c r="B40" t="s">
        <v>87</v>
      </c>
      <c r="C40" t="s">
        <v>65</v>
      </c>
      <c r="D40" t="str">
        <f>IFERROR(VLOOKUP(A40,[1]Sheet2!$A:$B,2,FALSE),"")</f>
        <v/>
      </c>
    </row>
    <row r="41" spans="1:4" x14ac:dyDescent="0.25">
      <c r="A41" t="s">
        <v>88</v>
      </c>
      <c r="B41" t="s">
        <v>89</v>
      </c>
      <c r="C41" t="s">
        <v>65</v>
      </c>
      <c r="D41">
        <f>IFERROR(VLOOKUP(A41,[1]Sheet2!$A:$B,2,FALSE),"")</f>
        <v>10134000</v>
      </c>
    </row>
    <row r="42" spans="1:4" x14ac:dyDescent="0.25">
      <c r="A42" t="s">
        <v>90</v>
      </c>
      <c r="B42" t="s">
        <v>91</v>
      </c>
      <c r="C42" t="s">
        <v>65</v>
      </c>
      <c r="D42" t="str">
        <f>IFERROR(VLOOKUP(A42,[1]Sheet2!$A:$B,2,FALSE),"")</f>
        <v/>
      </c>
    </row>
    <row r="43" spans="1:4" x14ac:dyDescent="0.25">
      <c r="A43" t="s">
        <v>92</v>
      </c>
      <c r="B43" t="s">
        <v>93</v>
      </c>
      <c r="C43" t="s">
        <v>65</v>
      </c>
      <c r="D43">
        <f>IFERROR(VLOOKUP(A43,[1]Sheet2!$A:$B,2,FALSE),"")</f>
        <v>175853000</v>
      </c>
    </row>
    <row r="44" spans="1:4" x14ac:dyDescent="0.25">
      <c r="A44" t="s">
        <v>94</v>
      </c>
      <c r="B44" t="s">
        <v>95</v>
      </c>
      <c r="C44" t="s">
        <v>65</v>
      </c>
      <c r="D44">
        <f>IFERROR(VLOOKUP(A44,[1]Sheet2!$A:$B,2,FALSE),"")</f>
        <v>7020000</v>
      </c>
    </row>
    <row r="45" spans="1:4" x14ac:dyDescent="0.25">
      <c r="A45" t="s">
        <v>96</v>
      </c>
      <c r="B45" t="s">
        <v>97</v>
      </c>
      <c r="C45" t="s">
        <v>65</v>
      </c>
      <c r="D45" t="str">
        <f>IFERROR(VLOOKUP(A45,[1]Sheet2!$A:$B,2,FALSE),"")</f>
        <v/>
      </c>
    </row>
    <row r="46" spans="1:4" x14ac:dyDescent="0.25">
      <c r="A46" t="s">
        <v>98</v>
      </c>
      <c r="B46" t="s">
        <v>99</v>
      </c>
      <c r="C46" t="s">
        <v>65</v>
      </c>
      <c r="D46" t="str">
        <f>IFERROR(VLOOKUP(A46,[1]Sheet2!$A:$B,2,FALSE),"")</f>
        <v/>
      </c>
    </row>
    <row r="47" spans="1:4" x14ac:dyDescent="0.25">
      <c r="A47" t="s">
        <v>100</v>
      </c>
      <c r="B47" t="s">
        <v>101</v>
      </c>
      <c r="C47" t="s">
        <v>65</v>
      </c>
      <c r="D47" t="str">
        <f>IFERROR(VLOOKUP(A47,[1]Sheet2!$A:$B,2,FALSE),"")</f>
        <v/>
      </c>
    </row>
    <row r="48" spans="1:4" x14ac:dyDescent="0.25">
      <c r="A48" t="s">
        <v>102</v>
      </c>
      <c r="B48" t="s">
        <v>103</v>
      </c>
      <c r="C48" t="s">
        <v>65</v>
      </c>
      <c r="D48" t="str">
        <f>IFERROR(VLOOKUP(A48,[1]Sheet2!$A:$B,2,FALSE),"")</f>
        <v/>
      </c>
    </row>
    <row r="49" spans="1:4" x14ac:dyDescent="0.25">
      <c r="A49" t="s">
        <v>104</v>
      </c>
      <c r="B49" t="s">
        <v>105</v>
      </c>
      <c r="C49" t="s">
        <v>65</v>
      </c>
      <c r="D49" t="str">
        <f>IFERROR(VLOOKUP(A49,[1]Sheet2!$A:$B,2,FALSE),"")</f>
        <v/>
      </c>
    </row>
    <row r="50" spans="1:4" x14ac:dyDescent="0.25">
      <c r="A50" t="s">
        <v>106</v>
      </c>
      <c r="B50" t="s">
        <v>107</v>
      </c>
      <c r="C50" t="s">
        <v>65</v>
      </c>
      <c r="D50" t="str">
        <f>IFERROR(VLOOKUP(A50,[1]Sheet2!$A:$B,2,FALSE),"")</f>
        <v/>
      </c>
    </row>
    <row r="51" spans="1:4" x14ac:dyDescent="0.25">
      <c r="A51" t="s">
        <v>108</v>
      </c>
      <c r="B51" t="s">
        <v>109</v>
      </c>
      <c r="C51" t="s">
        <v>65</v>
      </c>
      <c r="D51">
        <f>IFERROR(VLOOKUP(A51,[1]Sheet2!$A:$B,2,FALSE),"")</f>
        <v>2120000</v>
      </c>
    </row>
    <row r="52" spans="1:4" x14ac:dyDescent="0.25">
      <c r="A52" t="s">
        <v>110</v>
      </c>
      <c r="B52" t="s">
        <v>111</v>
      </c>
      <c r="C52" t="s">
        <v>112</v>
      </c>
      <c r="D52" t="str">
        <f>IFERROR(VLOOKUP(A52,[1]Sheet2!$A:$B,2,FALSE),"")</f>
        <v/>
      </c>
    </row>
    <row r="53" spans="1:4" x14ac:dyDescent="0.25">
      <c r="A53" t="s">
        <v>113</v>
      </c>
      <c r="B53" t="s">
        <v>114</v>
      </c>
      <c r="C53" t="s">
        <v>112</v>
      </c>
      <c r="D53">
        <f>IFERROR(VLOOKUP(A53,[1]Sheet2!$A:$B,2,FALSE),"")</f>
        <v>17373000</v>
      </c>
    </row>
    <row r="54" spans="1:4" x14ac:dyDescent="0.25">
      <c r="A54" t="s">
        <v>115</v>
      </c>
      <c r="B54" t="s">
        <v>116</v>
      </c>
      <c r="C54" t="s">
        <v>112</v>
      </c>
      <c r="D54" t="str">
        <f>IFERROR(VLOOKUP(A54,[1]Sheet2!$A:$B,2,FALSE),"")</f>
        <v/>
      </c>
    </row>
    <row r="55" spans="1:4" x14ac:dyDescent="0.25">
      <c r="A55" t="s">
        <v>117</v>
      </c>
      <c r="B55" t="s">
        <v>118</v>
      </c>
      <c r="C55" t="s">
        <v>112</v>
      </c>
      <c r="D55">
        <f>IFERROR(VLOOKUP(A55,[1]Sheet2!$A:$B,2,FALSE),"")</f>
        <v>33438000</v>
      </c>
    </row>
    <row r="56" spans="1:4" x14ac:dyDescent="0.25">
      <c r="A56" t="s">
        <v>119</v>
      </c>
      <c r="B56" t="s">
        <v>120</v>
      </c>
      <c r="C56" t="s">
        <v>121</v>
      </c>
      <c r="D56">
        <f>IFERROR(VLOOKUP(A56,[1]Sheet2!$A:$B,2,FALSE),"")</f>
        <v>27433500</v>
      </c>
    </row>
    <row r="57" spans="1:4" x14ac:dyDescent="0.25">
      <c r="A57" t="s">
        <v>122</v>
      </c>
      <c r="B57" t="s">
        <v>123</v>
      </c>
      <c r="C57" t="s">
        <v>121</v>
      </c>
      <c r="D57">
        <f>IFERROR(VLOOKUP(A57,[1]Sheet2!$A:$B,2,FALSE),"")</f>
        <v>18864000</v>
      </c>
    </row>
    <row r="58" spans="1:4" x14ac:dyDescent="0.25">
      <c r="A58" t="s">
        <v>124</v>
      </c>
      <c r="B58" t="s">
        <v>125</v>
      </c>
      <c r="C58" t="s">
        <v>121</v>
      </c>
      <c r="D58">
        <f>IFERROR(VLOOKUP(A58,[1]Sheet2!$A:$B,2,FALSE),"")</f>
        <v>74878500</v>
      </c>
    </row>
    <row r="59" spans="1:4" x14ac:dyDescent="0.25">
      <c r="A59" t="s">
        <v>126</v>
      </c>
      <c r="B59" t="s">
        <v>127</v>
      </c>
      <c r="C59" t="s">
        <v>121</v>
      </c>
      <c r="D59" t="str">
        <f>IFERROR(VLOOKUP(A59,[1]Sheet2!$A:$B,2,FALSE),"")</f>
        <v/>
      </c>
    </row>
    <row r="60" spans="1:4" x14ac:dyDescent="0.25">
      <c r="A60" t="s">
        <v>128</v>
      </c>
      <c r="B60" t="s">
        <v>129</v>
      </c>
      <c r="C60" t="s">
        <v>121</v>
      </c>
      <c r="D60">
        <f>IFERROR(VLOOKUP(A60,[1]Sheet2!$A:$B,2,FALSE),"")</f>
        <v>98000</v>
      </c>
    </row>
    <row r="61" spans="1:4" x14ac:dyDescent="0.25">
      <c r="A61" t="s">
        <v>130</v>
      </c>
      <c r="B61" t="s">
        <v>131</v>
      </c>
      <c r="C61" t="s">
        <v>121</v>
      </c>
      <c r="D61">
        <f>IFERROR(VLOOKUP(A61,[1]Sheet2!$A:$B,2,FALSE),"")</f>
        <v>41978500</v>
      </c>
    </row>
    <row r="62" spans="1:4" x14ac:dyDescent="0.25">
      <c r="A62" t="s">
        <v>132</v>
      </c>
      <c r="B62" t="s">
        <v>133</v>
      </c>
      <c r="C62" t="s">
        <v>121</v>
      </c>
      <c r="D62">
        <f>IFERROR(VLOOKUP(A62,[1]Sheet2!$A:$B,2,FALSE),"")</f>
        <v>74207000</v>
      </c>
    </row>
    <row r="63" spans="1:4" x14ac:dyDescent="0.25">
      <c r="A63" t="s">
        <v>134</v>
      </c>
      <c r="B63" t="s">
        <v>135</v>
      </c>
      <c r="C63" t="s">
        <v>121</v>
      </c>
      <c r="D63">
        <f>IFERROR(VLOOKUP(A63,[1]Sheet2!$A:$B,2,FALSE),"")</f>
        <v>500000</v>
      </c>
    </row>
    <row r="64" spans="1:4" x14ac:dyDescent="0.25">
      <c r="A64" t="s">
        <v>136</v>
      </c>
      <c r="B64" t="s">
        <v>137</v>
      </c>
      <c r="C64" t="s">
        <v>121</v>
      </c>
      <c r="D64">
        <f>IFERROR(VLOOKUP(A64,[1]Sheet2!$A:$B,2,FALSE),"")</f>
        <v>7861000</v>
      </c>
    </row>
    <row r="65" spans="1:4" x14ac:dyDescent="0.25">
      <c r="A65" t="s">
        <v>138</v>
      </c>
      <c r="B65" t="s">
        <v>139</v>
      </c>
      <c r="C65" t="s">
        <v>121</v>
      </c>
      <c r="D65">
        <f>IFERROR(VLOOKUP(A65,[1]Sheet2!$A:$B,2,FALSE),"")</f>
        <v>3520000</v>
      </c>
    </row>
    <row r="66" spans="1:4" x14ac:dyDescent="0.25">
      <c r="A66" t="s">
        <v>140</v>
      </c>
      <c r="B66" t="s">
        <v>141</v>
      </c>
      <c r="C66" t="s">
        <v>121</v>
      </c>
      <c r="D66">
        <f>IFERROR(VLOOKUP(A66,[1]Sheet2!$A:$B,2,FALSE),"")</f>
        <v>324000</v>
      </c>
    </row>
    <row r="67" spans="1:4" x14ac:dyDescent="0.25">
      <c r="A67" t="s">
        <v>142</v>
      </c>
      <c r="B67" t="s">
        <v>143</v>
      </c>
      <c r="C67" t="s">
        <v>121</v>
      </c>
      <c r="D67">
        <f>IFERROR(VLOOKUP(A67,[1]Sheet2!$A:$B,2,FALSE),"")</f>
        <v>59800000</v>
      </c>
    </row>
    <row r="68" spans="1:4" x14ac:dyDescent="0.25">
      <c r="A68" t="s">
        <v>144</v>
      </c>
      <c r="B68" t="s">
        <v>145</v>
      </c>
      <c r="C68" t="s">
        <v>121</v>
      </c>
      <c r="D68" t="str">
        <f>IFERROR(VLOOKUP(A68,[1]Sheet2!$A:$B,2,FALSE),"")</f>
        <v/>
      </c>
    </row>
    <row r="69" spans="1:4" x14ac:dyDescent="0.25">
      <c r="A69" t="s">
        <v>146</v>
      </c>
      <c r="B69" t="s">
        <v>147</v>
      </c>
      <c r="C69" t="s">
        <v>148</v>
      </c>
      <c r="D69" t="str">
        <f>IFERROR(VLOOKUP(A69,[1]Sheet2!$A:$B,2,FALSE),"")</f>
        <v/>
      </c>
    </row>
    <row r="70" spans="1:4" x14ac:dyDescent="0.25">
      <c r="A70" t="s">
        <v>149</v>
      </c>
      <c r="B70" t="s">
        <v>150</v>
      </c>
      <c r="C70" t="s">
        <v>148</v>
      </c>
      <c r="D70" t="str">
        <f>IFERROR(VLOOKUP(A70,[1]Sheet2!$A:$B,2,FALSE),"")</f>
        <v/>
      </c>
    </row>
    <row r="71" spans="1:4" x14ac:dyDescent="0.25">
      <c r="A71" t="s">
        <v>151</v>
      </c>
      <c r="B71" t="s">
        <v>152</v>
      </c>
      <c r="C71" t="s">
        <v>148</v>
      </c>
      <c r="D71" t="str">
        <f>IFERROR(VLOOKUP(A71,[1]Sheet2!$A:$B,2,FALSE),"")</f>
        <v/>
      </c>
    </row>
    <row r="72" spans="1:4" x14ac:dyDescent="0.25">
      <c r="A72" t="s">
        <v>153</v>
      </c>
      <c r="B72" t="s">
        <v>154</v>
      </c>
      <c r="C72" t="s">
        <v>155</v>
      </c>
      <c r="D72" t="str">
        <f>IFERROR(VLOOKUP(A72,[1]Sheet2!$A:$B,2,FALSE),"")</f>
        <v/>
      </c>
    </row>
    <row r="73" spans="1:4" x14ac:dyDescent="0.25">
      <c r="A73" t="s">
        <v>156</v>
      </c>
      <c r="B73" t="s">
        <v>157</v>
      </c>
      <c r="C73" t="s">
        <v>155</v>
      </c>
      <c r="D73">
        <f>IFERROR(VLOOKUP(A73,[1]Sheet2!$A:$B,2,FALSE),"")</f>
        <v>3240000</v>
      </c>
    </row>
    <row r="74" spans="1:4" x14ac:dyDescent="0.25">
      <c r="A74" t="s">
        <v>158</v>
      </c>
      <c r="B74" t="s">
        <v>159</v>
      </c>
      <c r="C74" t="s">
        <v>155</v>
      </c>
      <c r="D74" t="str">
        <f>IFERROR(VLOOKUP(A74,[1]Sheet2!$A:$B,2,FALSE),"")</f>
        <v/>
      </c>
    </row>
    <row r="75" spans="1:4" x14ac:dyDescent="0.25">
      <c r="A75" t="s">
        <v>160</v>
      </c>
      <c r="B75" t="s">
        <v>161</v>
      </c>
      <c r="C75" t="s">
        <v>155</v>
      </c>
      <c r="D75">
        <f>IFERROR(VLOOKUP(A75,[1]Sheet2!$A:$B,2,FALSE),"")</f>
        <v>156925700</v>
      </c>
    </row>
    <row r="76" spans="1:4" x14ac:dyDescent="0.25">
      <c r="A76" t="s">
        <v>162</v>
      </c>
      <c r="B76" t="s">
        <v>163</v>
      </c>
      <c r="C76" t="s">
        <v>164</v>
      </c>
      <c r="D76" t="str">
        <f>IFERROR(VLOOKUP(A76,[1]Sheet2!$A:$B,2,FALSE),"")</f>
        <v/>
      </c>
    </row>
    <row r="77" spans="1:4" x14ac:dyDescent="0.25">
      <c r="A77" t="s">
        <v>165</v>
      </c>
      <c r="B77" t="s">
        <v>166</v>
      </c>
      <c r="C77" t="s">
        <v>155</v>
      </c>
      <c r="D77">
        <f>IFERROR(VLOOKUP(A77,[1]Sheet2!$A:$B,2,FALSE),"")</f>
        <v>20382000</v>
      </c>
    </row>
    <row r="78" spans="1:4" x14ac:dyDescent="0.25">
      <c r="A78" t="s">
        <v>167</v>
      </c>
      <c r="B78" t="s">
        <v>168</v>
      </c>
      <c r="C78" t="s">
        <v>155</v>
      </c>
      <c r="D78" t="str">
        <f>IFERROR(VLOOKUP(A78,[1]Sheet2!$A:$B,2,FALSE),"")</f>
        <v/>
      </c>
    </row>
    <row r="79" spans="1:4" x14ac:dyDescent="0.25">
      <c r="A79" t="s">
        <v>169</v>
      </c>
      <c r="B79" t="s">
        <v>170</v>
      </c>
      <c r="C79" t="s">
        <v>155</v>
      </c>
      <c r="D79" t="str">
        <f>IFERROR(VLOOKUP(A79,[1]Sheet2!$A:$B,2,FALSE),"")</f>
        <v/>
      </c>
    </row>
    <row r="80" spans="1:4" x14ac:dyDescent="0.25">
      <c r="A80" t="s">
        <v>171</v>
      </c>
      <c r="B80" t="s">
        <v>172</v>
      </c>
      <c r="C80" t="s">
        <v>155</v>
      </c>
      <c r="D80">
        <f>IFERROR(VLOOKUP(A80,[1]Sheet2!$A:$B,2,FALSE),"")</f>
        <v>3512000</v>
      </c>
    </row>
    <row r="81" spans="1:4" x14ac:dyDescent="0.25">
      <c r="A81" t="s">
        <v>173</v>
      </c>
      <c r="B81" t="s">
        <v>174</v>
      </c>
      <c r="C81" t="s">
        <v>155</v>
      </c>
      <c r="D81">
        <f>IFERROR(VLOOKUP(A81,[1]Sheet2!$A:$B,2,FALSE),"")</f>
        <v>4440000</v>
      </c>
    </row>
    <row r="82" spans="1:4" x14ac:dyDescent="0.25">
      <c r="A82" t="s">
        <v>175</v>
      </c>
      <c r="B82" t="s">
        <v>176</v>
      </c>
      <c r="C82" t="s">
        <v>155</v>
      </c>
      <c r="D82" t="str">
        <f>IFERROR(VLOOKUP(A82,[1]Sheet2!$A:$B,2,FALSE),"")</f>
        <v/>
      </c>
    </row>
    <row r="83" spans="1:4" x14ac:dyDescent="0.25">
      <c r="A83" t="s">
        <v>177</v>
      </c>
      <c r="B83" t="s">
        <v>178</v>
      </c>
      <c r="C83" t="s">
        <v>155</v>
      </c>
      <c r="D83">
        <f>IFERROR(VLOOKUP(A83,[1]Sheet2!$A:$B,2,FALSE),"")</f>
        <v>340597900</v>
      </c>
    </row>
    <row r="84" spans="1:4" x14ac:dyDescent="0.25">
      <c r="A84" t="s">
        <v>179</v>
      </c>
      <c r="B84" t="s">
        <v>180</v>
      </c>
      <c r="C84" t="s">
        <v>155</v>
      </c>
      <c r="D84" t="str">
        <f>IFERROR(VLOOKUP(A84,[1]Sheet2!$A:$B,2,FALSE),"")</f>
        <v/>
      </c>
    </row>
    <row r="85" spans="1:4" x14ac:dyDescent="0.25">
      <c r="A85" t="s">
        <v>181</v>
      </c>
      <c r="B85" t="s">
        <v>182</v>
      </c>
      <c r="C85" t="s">
        <v>155</v>
      </c>
      <c r="D85" t="str">
        <f>IFERROR(VLOOKUP(A85,[1]Sheet2!$A:$B,2,FALSE),"")</f>
        <v/>
      </c>
    </row>
    <row r="86" spans="1:4" x14ac:dyDescent="0.25">
      <c r="A86" t="s">
        <v>183</v>
      </c>
      <c r="B86" t="s">
        <v>184</v>
      </c>
      <c r="C86" t="s">
        <v>155</v>
      </c>
      <c r="D86">
        <f>IFERROR(VLOOKUP(A86,[1]Sheet2!$A:$B,2,FALSE),"")</f>
        <v>1944000</v>
      </c>
    </row>
    <row r="87" spans="1:4" x14ac:dyDescent="0.25">
      <c r="A87" t="s">
        <v>185</v>
      </c>
      <c r="B87" t="s">
        <v>186</v>
      </c>
      <c r="C87" t="s">
        <v>155</v>
      </c>
      <c r="D87">
        <f>IFERROR(VLOOKUP(A87,[1]Sheet2!$A:$B,2,FALSE),"")</f>
        <v>445000</v>
      </c>
    </row>
    <row r="88" spans="1:4" x14ac:dyDescent="0.25">
      <c r="A88" t="s">
        <v>187</v>
      </c>
      <c r="B88" t="s">
        <v>188</v>
      </c>
      <c r="C88" t="s">
        <v>155</v>
      </c>
      <c r="D88" t="str">
        <f>IFERROR(VLOOKUP(A88,[1]Sheet2!$A:$B,2,FALSE),"")</f>
        <v/>
      </c>
    </row>
    <row r="89" spans="1:4" x14ac:dyDescent="0.25">
      <c r="A89" t="s">
        <v>189</v>
      </c>
      <c r="B89" t="s">
        <v>190</v>
      </c>
      <c r="C89" t="s">
        <v>155</v>
      </c>
      <c r="D89">
        <f>IFERROR(VLOOKUP(A89,[1]Sheet2!$A:$B,2,FALSE),"")</f>
        <v>301254000</v>
      </c>
    </row>
    <row r="90" spans="1:4" x14ac:dyDescent="0.25">
      <c r="A90" t="s">
        <v>191</v>
      </c>
      <c r="B90" t="s">
        <v>192</v>
      </c>
      <c r="C90" t="s">
        <v>155</v>
      </c>
      <c r="D90" t="str">
        <f>IFERROR(VLOOKUP(A90,[1]Sheet2!$A:$B,2,FALSE),"")</f>
        <v/>
      </c>
    </row>
    <row r="91" spans="1:4" x14ac:dyDescent="0.25">
      <c r="A91" t="s">
        <v>193</v>
      </c>
      <c r="B91" t="s">
        <v>194</v>
      </c>
      <c r="C91" t="s">
        <v>155</v>
      </c>
      <c r="D91" t="str">
        <f>IFERROR(VLOOKUP(A91,[1]Sheet2!$A:$B,2,FALSE),"")</f>
        <v/>
      </c>
    </row>
    <row r="92" spans="1:4" x14ac:dyDescent="0.25">
      <c r="A92" t="s">
        <v>195</v>
      </c>
      <c r="B92" t="s">
        <v>196</v>
      </c>
      <c r="C92" t="s">
        <v>197</v>
      </c>
      <c r="D92">
        <f>IFERROR(VLOOKUP(A92,[1]Sheet2!$A:$B,2,FALSE),"")</f>
        <v>9839000</v>
      </c>
    </row>
    <row r="93" spans="1:4" x14ac:dyDescent="0.25">
      <c r="A93" t="s">
        <v>198</v>
      </c>
      <c r="B93" t="s">
        <v>199</v>
      </c>
      <c r="C93" t="s">
        <v>200</v>
      </c>
      <c r="D93" t="str">
        <f>IFERROR(VLOOKUP(A93,[1]Sheet2!$A:$B,2,FALSE),"")</f>
        <v/>
      </c>
    </row>
    <row r="94" spans="1:4" x14ac:dyDescent="0.25">
      <c r="A94" t="s">
        <v>201</v>
      </c>
      <c r="B94" t="s">
        <v>202</v>
      </c>
      <c r="C94" t="s">
        <v>200</v>
      </c>
      <c r="D94">
        <f>IFERROR(VLOOKUP(A94,[1]Sheet2!$A:$B,2,FALSE),"")</f>
        <v>1404000</v>
      </c>
    </row>
    <row r="95" spans="1:4" x14ac:dyDescent="0.25">
      <c r="A95" t="s">
        <v>203</v>
      </c>
      <c r="B95" t="s">
        <v>204</v>
      </c>
      <c r="C95" t="s">
        <v>200</v>
      </c>
      <c r="D95" t="str">
        <f>IFERROR(VLOOKUP(A95,[1]Sheet2!$A:$B,2,FALSE),"")</f>
        <v/>
      </c>
    </row>
    <row r="96" spans="1:4" x14ac:dyDescent="0.25">
      <c r="A96" t="s">
        <v>205</v>
      </c>
      <c r="B96" t="s">
        <v>206</v>
      </c>
      <c r="C96" t="s">
        <v>200</v>
      </c>
      <c r="D96" t="str">
        <f>IFERROR(VLOOKUP(A96,[1]Sheet2!$A:$B,2,FALSE),"")</f>
        <v/>
      </c>
    </row>
    <row r="97" spans="1:4" x14ac:dyDescent="0.25">
      <c r="A97" t="s">
        <v>207</v>
      </c>
      <c r="B97" t="s">
        <v>208</v>
      </c>
      <c r="C97" t="s">
        <v>200</v>
      </c>
      <c r="D97">
        <f>IFERROR(VLOOKUP(A97,[1]Sheet2!$A:$B,2,FALSE),"")</f>
        <v>9963000</v>
      </c>
    </row>
    <row r="98" spans="1:4" x14ac:dyDescent="0.25">
      <c r="A98" t="s">
        <v>209</v>
      </c>
      <c r="B98" t="s">
        <v>210</v>
      </c>
      <c r="C98" t="s">
        <v>200</v>
      </c>
      <c r="D98">
        <f>IFERROR(VLOOKUP(A98,[1]Sheet2!$A:$B,2,FALSE),"")</f>
        <v>94000</v>
      </c>
    </row>
    <row r="99" spans="1:4" x14ac:dyDescent="0.25">
      <c r="A99" t="s">
        <v>211</v>
      </c>
      <c r="B99" t="s">
        <v>212</v>
      </c>
      <c r="C99" t="s">
        <v>200</v>
      </c>
      <c r="D99" t="str">
        <f>IFERROR(VLOOKUP(A99,[1]Sheet2!$A:$B,2,FALSE),"")</f>
        <v/>
      </c>
    </row>
    <row r="100" spans="1:4" x14ac:dyDescent="0.25">
      <c r="A100" t="s">
        <v>213</v>
      </c>
      <c r="B100" t="s">
        <v>214</v>
      </c>
      <c r="C100" t="s">
        <v>200</v>
      </c>
      <c r="D100" t="str">
        <f>IFERROR(VLOOKUP(A100,[1]Sheet2!$A:$B,2,FALSE),"")</f>
        <v/>
      </c>
    </row>
    <row r="101" spans="1:4" x14ac:dyDescent="0.25">
      <c r="A101" t="s">
        <v>215</v>
      </c>
      <c r="B101" t="s">
        <v>216</v>
      </c>
      <c r="C101" t="s">
        <v>200</v>
      </c>
      <c r="D101">
        <f>IFERROR(VLOOKUP(A101,[1]Sheet2!$A:$B,2,FALSE),"")</f>
        <v>1580000</v>
      </c>
    </row>
    <row r="102" spans="1:4" x14ac:dyDescent="0.25">
      <c r="A102" t="s">
        <v>217</v>
      </c>
      <c r="B102" t="s">
        <v>218</v>
      </c>
      <c r="C102" t="s">
        <v>200</v>
      </c>
      <c r="D102">
        <f>IFERROR(VLOOKUP(A102,[1]Sheet2!$A:$B,2,FALSE),"")</f>
        <v>64031000</v>
      </c>
    </row>
    <row r="103" spans="1:4" x14ac:dyDescent="0.25">
      <c r="A103" t="s">
        <v>219</v>
      </c>
      <c r="B103" t="s">
        <v>220</v>
      </c>
      <c r="C103" t="s">
        <v>200</v>
      </c>
      <c r="D103">
        <f>IFERROR(VLOOKUP(A103,[1]Sheet2!$A:$B,2,FALSE),"")</f>
        <v>17325000</v>
      </c>
    </row>
    <row r="104" spans="1:4" x14ac:dyDescent="0.25">
      <c r="A104" t="s">
        <v>221</v>
      </c>
      <c r="B104" t="s">
        <v>222</v>
      </c>
      <c r="C104" t="s">
        <v>3</v>
      </c>
      <c r="D104" t="str">
        <f>IFERROR(VLOOKUP(A104,[1]Sheet2!$A:$B,2,FALSE),"")</f>
        <v/>
      </c>
    </row>
    <row r="105" spans="1:4" x14ac:dyDescent="0.25">
      <c r="A105" t="s">
        <v>223</v>
      </c>
      <c r="B105" t="s">
        <v>224</v>
      </c>
      <c r="C105" t="s">
        <v>225</v>
      </c>
      <c r="D105" t="str">
        <f>IFERROR(VLOOKUP(A105,[1]Sheet2!$A:$B,2,FALSE),"")</f>
        <v/>
      </c>
    </row>
    <row r="106" spans="1:4" x14ac:dyDescent="0.25">
      <c r="A106" t="s">
        <v>226</v>
      </c>
      <c r="B106" t="s">
        <v>227</v>
      </c>
      <c r="C106" t="s">
        <v>3</v>
      </c>
      <c r="D106">
        <f>IFERROR(VLOOKUP(A106,[1]Sheet2!$A:$B,2,FALSE),"")</f>
        <v>11880000</v>
      </c>
    </row>
    <row r="107" spans="1:4" x14ac:dyDescent="0.25">
      <c r="A107" t="s">
        <v>228</v>
      </c>
      <c r="B107" t="s">
        <v>229</v>
      </c>
      <c r="C107" t="s">
        <v>230</v>
      </c>
      <c r="D107" t="str">
        <f>IFERROR(VLOOKUP(A107,[1]Sheet2!$A:$B,2,FALSE),"")</f>
        <v/>
      </c>
    </row>
    <row r="108" spans="1:4" x14ac:dyDescent="0.25">
      <c r="A108" t="s">
        <v>231</v>
      </c>
      <c r="B108" t="s">
        <v>232</v>
      </c>
      <c r="C108" t="s">
        <v>231</v>
      </c>
      <c r="D108">
        <f>IFERROR(VLOOKUP(A108,[1]Sheet2!$A:$B,2,FALSE),"")</f>
        <v>4836000</v>
      </c>
    </row>
    <row r="109" spans="1:4" x14ac:dyDescent="0.25">
      <c r="A109" t="s">
        <v>233</v>
      </c>
      <c r="B109" t="s">
        <v>234</v>
      </c>
      <c r="C109" t="s">
        <v>233</v>
      </c>
      <c r="D109" t="str">
        <f>IFERROR(VLOOKUP(A109,[1]Sheet2!$A:$B,2,FALSE),"")</f>
        <v/>
      </c>
    </row>
    <row r="110" spans="1:4" x14ac:dyDescent="0.25">
      <c r="A110" t="s">
        <v>235</v>
      </c>
      <c r="B110" t="s">
        <v>236</v>
      </c>
      <c r="C110" t="s">
        <v>3</v>
      </c>
      <c r="D110" t="str">
        <f>IFERROR(VLOOKUP(A110,[1]Sheet2!$A:$B,2,FALSE),"")</f>
        <v/>
      </c>
    </row>
    <row r="111" spans="1:4" x14ac:dyDescent="0.25">
      <c r="A111" t="s">
        <v>237</v>
      </c>
      <c r="B111" t="s">
        <v>238</v>
      </c>
      <c r="C111" t="s">
        <v>239</v>
      </c>
      <c r="D111">
        <f>IFERROR(VLOOKUP(A111,[1]Sheet2!$A:$B,2,FALSE),"")</f>
        <v>97000</v>
      </c>
    </row>
    <row r="112" spans="1:4" x14ac:dyDescent="0.25">
      <c r="A112" t="s">
        <v>240</v>
      </c>
      <c r="B112" t="s">
        <v>241</v>
      </c>
      <c r="C112" t="s">
        <v>239</v>
      </c>
      <c r="D112" t="str">
        <f>IFERROR(VLOOKUP(A112,[1]Sheet2!$A:$B,2,FALSE),"")</f>
        <v/>
      </c>
    </row>
    <row r="113" spans="1:4" x14ac:dyDescent="0.25">
      <c r="A113" t="s">
        <v>242</v>
      </c>
      <c r="B113" t="s">
        <v>243</v>
      </c>
      <c r="C113" t="s">
        <v>239</v>
      </c>
      <c r="D113" t="str">
        <f>IFERROR(VLOOKUP(A113,[1]Sheet2!$A:$B,2,FALSE),"")</f>
        <v/>
      </c>
    </row>
    <row r="114" spans="1:4" x14ac:dyDescent="0.25">
      <c r="A114" t="s">
        <v>244</v>
      </c>
      <c r="B114" t="s">
        <v>245</v>
      </c>
      <c r="C114" t="s">
        <v>239</v>
      </c>
      <c r="D114">
        <f>IFERROR(VLOOKUP(A114,[1]Sheet2!$A:$B,2,FALSE),"")</f>
        <v>467000</v>
      </c>
    </row>
    <row r="115" spans="1:4" x14ac:dyDescent="0.25">
      <c r="A115" t="s">
        <v>246</v>
      </c>
      <c r="B115" t="s">
        <v>247</v>
      </c>
      <c r="C115" t="s">
        <v>239</v>
      </c>
      <c r="D115" t="str">
        <f>IFERROR(VLOOKUP(A115,[1]Sheet2!$A:$B,2,FALSE),"")</f>
        <v/>
      </c>
    </row>
    <row r="116" spans="1:4" x14ac:dyDescent="0.25">
      <c r="A116" t="s">
        <v>248</v>
      </c>
      <c r="B116" t="s">
        <v>249</v>
      </c>
      <c r="C116" t="s">
        <v>239</v>
      </c>
      <c r="D116">
        <f>IFERROR(VLOOKUP(A116,[1]Sheet2!$A:$B,2,FALSE),"")</f>
        <v>555000</v>
      </c>
    </row>
    <row r="117" spans="1:4" x14ac:dyDescent="0.25">
      <c r="A117" t="s">
        <v>250</v>
      </c>
      <c r="B117" t="s">
        <v>251</v>
      </c>
      <c r="C117" t="s">
        <v>252</v>
      </c>
      <c r="D117" t="str">
        <f>IFERROR(VLOOKUP(A117,[1]Sheet2!$A:$B,2,FALSE),"")</f>
        <v/>
      </c>
    </row>
    <row r="118" spans="1:4" x14ac:dyDescent="0.25">
      <c r="A118" t="s">
        <v>253</v>
      </c>
      <c r="B118" t="s">
        <v>254</v>
      </c>
      <c r="C118" t="s">
        <v>155</v>
      </c>
      <c r="D118" t="str">
        <f>IFERROR(VLOOKUP(A118,[1]Sheet2!$A:$B,2,FALSE),"")</f>
        <v/>
      </c>
    </row>
    <row r="119" spans="1:4" x14ac:dyDescent="0.25">
      <c r="A119" t="s">
        <v>255</v>
      </c>
      <c r="B119" t="s">
        <v>256</v>
      </c>
      <c r="C119" t="s">
        <v>121</v>
      </c>
      <c r="D119">
        <f>IFERROR(VLOOKUP(A119,[1]Sheet2!$A:$B,2,FALSE),"")</f>
        <v>5802000</v>
      </c>
    </row>
    <row r="120" spans="1:4" x14ac:dyDescent="0.25">
      <c r="A120" t="s">
        <v>257</v>
      </c>
      <c r="B120" t="s">
        <v>258</v>
      </c>
      <c r="C120" t="s">
        <v>121</v>
      </c>
      <c r="D120" t="str">
        <f>IFERROR(VLOOKUP(A120,[1]Sheet2!$A:$B,2,FALSE),"")</f>
        <v/>
      </c>
    </row>
    <row r="121" spans="1:4" x14ac:dyDescent="0.25">
      <c r="A121" t="s">
        <v>259</v>
      </c>
      <c r="B121" t="s">
        <v>260</v>
      </c>
      <c r="C121" t="s">
        <v>121</v>
      </c>
      <c r="D121">
        <f>IFERROR(VLOOKUP(A121,[1]Sheet2!$A:$B,2,FALSE),"")</f>
        <v>4379500</v>
      </c>
    </row>
    <row r="122" spans="1:4" x14ac:dyDescent="0.25">
      <c r="A122" t="s">
        <v>261</v>
      </c>
      <c r="B122" t="s">
        <v>262</v>
      </c>
      <c r="C122" t="s">
        <v>121</v>
      </c>
      <c r="D122">
        <f>IFERROR(VLOOKUP(A122,[1]Sheet2!$A:$B,2,FALSE),"")</f>
        <v>134346500</v>
      </c>
    </row>
    <row r="123" spans="1:4" x14ac:dyDescent="0.25">
      <c r="A123" t="s">
        <v>263</v>
      </c>
      <c r="B123" t="s">
        <v>264</v>
      </c>
      <c r="C123" t="s">
        <v>121</v>
      </c>
      <c r="D123">
        <f>IFERROR(VLOOKUP(A123,[1]Sheet2!$A:$B,2,FALSE),"")</f>
        <v>249424500</v>
      </c>
    </row>
    <row r="124" spans="1:4" x14ac:dyDescent="0.25">
      <c r="A124" t="s">
        <v>265</v>
      </c>
      <c r="B124" t="s">
        <v>266</v>
      </c>
      <c r="C124" t="s">
        <v>121</v>
      </c>
      <c r="D124" t="str">
        <f>IFERROR(VLOOKUP(A124,[1]Sheet2!$A:$B,2,FALSE),"")</f>
        <v/>
      </c>
    </row>
    <row r="125" spans="1:4" x14ac:dyDescent="0.25">
      <c r="A125" t="s">
        <v>267</v>
      </c>
      <c r="B125" t="s">
        <v>268</v>
      </c>
      <c r="C125" t="s">
        <v>121</v>
      </c>
      <c r="D125">
        <f>IFERROR(VLOOKUP(A125,[1]Sheet2!$A:$B,2,FALSE),"")</f>
        <v>29878000</v>
      </c>
    </row>
    <row r="126" spans="1:4" x14ac:dyDescent="0.25">
      <c r="A126" t="s">
        <v>269</v>
      </c>
      <c r="B126" t="s">
        <v>270</v>
      </c>
      <c r="C126" t="s">
        <v>121</v>
      </c>
      <c r="D126">
        <f>IFERROR(VLOOKUP(A126,[1]Sheet2!$A:$B,2,FALSE),"")</f>
        <v>57876000</v>
      </c>
    </row>
    <row r="127" spans="1:4" x14ac:dyDescent="0.25">
      <c r="A127" t="s">
        <v>271</v>
      </c>
      <c r="B127" t="s">
        <v>272</v>
      </c>
      <c r="C127" t="s">
        <v>121</v>
      </c>
      <c r="D127">
        <f>IFERROR(VLOOKUP(A127,[1]Sheet2!$A:$B,2,FALSE),"")</f>
        <v>1716000</v>
      </c>
    </row>
    <row r="128" spans="1:4" x14ac:dyDescent="0.25">
      <c r="A128" t="s">
        <v>273</v>
      </c>
      <c r="B128" t="s">
        <v>274</v>
      </c>
      <c r="C128" t="s">
        <v>121</v>
      </c>
      <c r="D128">
        <f>IFERROR(VLOOKUP(A128,[1]Sheet2!$A:$B,2,FALSE),"")</f>
        <v>359000</v>
      </c>
    </row>
    <row r="129" spans="1:4" x14ac:dyDescent="0.25">
      <c r="A129" t="s">
        <v>275</v>
      </c>
      <c r="B129" t="s">
        <v>276</v>
      </c>
      <c r="C129" t="s">
        <v>121</v>
      </c>
      <c r="D129" t="str">
        <f>IFERROR(VLOOKUP(A129,[1]Sheet2!$A:$B,2,FALSE),"")</f>
        <v/>
      </c>
    </row>
    <row r="130" spans="1:4" x14ac:dyDescent="0.25">
      <c r="A130" t="s">
        <v>277</v>
      </c>
      <c r="B130" t="s">
        <v>278</v>
      </c>
      <c r="C130" t="s">
        <v>121</v>
      </c>
      <c r="D130">
        <f>IFERROR(VLOOKUP(A130,[1]Sheet2!$A:$B,2,FALSE),"")</f>
        <v>5422000</v>
      </c>
    </row>
    <row r="131" spans="1:4" x14ac:dyDescent="0.25">
      <c r="A131" t="s">
        <v>279</v>
      </c>
      <c r="B131" t="s">
        <v>280</v>
      </c>
      <c r="C131" t="s">
        <v>121</v>
      </c>
      <c r="D131" t="str">
        <f>IFERROR(VLOOKUP(A131,[1]Sheet2!$A:$B,2,FALSE),"")</f>
        <v/>
      </c>
    </row>
    <row r="132" spans="1:4" x14ac:dyDescent="0.25">
      <c r="A132" t="s">
        <v>281</v>
      </c>
      <c r="B132" t="s">
        <v>282</v>
      </c>
      <c r="C132" t="s">
        <v>121</v>
      </c>
      <c r="D132">
        <f>IFERROR(VLOOKUP(A132,[1]Sheet2!$A:$B,2,FALSE),"")</f>
        <v>57994000</v>
      </c>
    </row>
    <row r="133" spans="1:4" x14ac:dyDescent="0.25">
      <c r="A133" t="s">
        <v>283</v>
      </c>
      <c r="B133" t="s">
        <v>284</v>
      </c>
      <c r="C133" t="s">
        <v>121</v>
      </c>
      <c r="D133">
        <f>IFERROR(VLOOKUP(A133,[1]Sheet2!$A:$B,2,FALSE),"")</f>
        <v>760000</v>
      </c>
    </row>
    <row r="134" spans="1:4" x14ac:dyDescent="0.25">
      <c r="A134" t="s">
        <v>285</v>
      </c>
      <c r="B134" t="s">
        <v>286</v>
      </c>
      <c r="C134" t="s">
        <v>121</v>
      </c>
      <c r="D134">
        <f>IFERROR(VLOOKUP(A134,[1]Sheet2!$A:$B,2,FALSE),"")</f>
        <v>79628500</v>
      </c>
    </row>
    <row r="135" spans="1:4" x14ac:dyDescent="0.25">
      <c r="A135" t="s">
        <v>287</v>
      </c>
      <c r="B135" t="s">
        <v>288</v>
      </c>
      <c r="C135" t="s">
        <v>121</v>
      </c>
      <c r="D135">
        <f>IFERROR(VLOOKUP(A135,[1]Sheet2!$A:$B,2,FALSE),"")</f>
        <v>1256000</v>
      </c>
    </row>
    <row r="136" spans="1:4" x14ac:dyDescent="0.25">
      <c r="A136" t="s">
        <v>289</v>
      </c>
      <c r="B136" t="s">
        <v>290</v>
      </c>
      <c r="C136" t="s">
        <v>121</v>
      </c>
      <c r="D136">
        <f>IFERROR(VLOOKUP(A136,[1]Sheet2!$A:$B,2,FALSE),"")</f>
        <v>34882000</v>
      </c>
    </row>
    <row r="137" spans="1:4" x14ac:dyDescent="0.25">
      <c r="A137" t="s">
        <v>291</v>
      </c>
      <c r="B137" t="s">
        <v>292</v>
      </c>
      <c r="C137" t="s">
        <v>293</v>
      </c>
      <c r="D137" t="str">
        <f>IFERROR(VLOOKUP(A137,[1]Sheet2!$A:$B,2,FALSE),"")</f>
        <v/>
      </c>
    </row>
    <row r="138" spans="1:4" x14ac:dyDescent="0.25">
      <c r="A138" t="s">
        <v>294</v>
      </c>
      <c r="B138" t="s">
        <v>295</v>
      </c>
      <c r="C138" t="s">
        <v>293</v>
      </c>
      <c r="D138">
        <f>IFERROR(VLOOKUP(A138,[1]Sheet2!$A:$B,2,FALSE),"")</f>
        <v>59000</v>
      </c>
    </row>
    <row r="139" spans="1:4" x14ac:dyDescent="0.25">
      <c r="A139" t="s">
        <v>296</v>
      </c>
      <c r="B139" t="s">
        <v>297</v>
      </c>
      <c r="C139" t="s">
        <v>293</v>
      </c>
      <c r="D139">
        <f>IFERROR(VLOOKUP(A139,[1]Sheet2!$A:$B,2,FALSE),"")</f>
        <v>117326000</v>
      </c>
    </row>
    <row r="140" spans="1:4" x14ac:dyDescent="0.25">
      <c r="A140" t="s">
        <v>298</v>
      </c>
      <c r="B140" t="s">
        <v>299</v>
      </c>
      <c r="C140" t="s">
        <v>293</v>
      </c>
      <c r="D140">
        <f>IFERROR(VLOOKUP(A140,[1]Sheet2!$A:$B,2,FALSE),"")</f>
        <v>25812000</v>
      </c>
    </row>
    <row r="141" spans="1:4" x14ac:dyDescent="0.25">
      <c r="A141" t="s">
        <v>300</v>
      </c>
      <c r="B141" t="s">
        <v>301</v>
      </c>
      <c r="C141" t="s">
        <v>293</v>
      </c>
      <c r="D141">
        <f>IFERROR(VLOOKUP(A141,[1]Sheet2!$A:$B,2,FALSE),"")</f>
        <v>45696000</v>
      </c>
    </row>
    <row r="142" spans="1:4" x14ac:dyDescent="0.25">
      <c r="A142" t="s">
        <v>302</v>
      </c>
      <c r="B142" t="s">
        <v>303</v>
      </c>
      <c r="C142" t="s">
        <v>293</v>
      </c>
      <c r="D142">
        <f>IFERROR(VLOOKUP(A142,[1]Sheet2!$A:$B,2,FALSE),"")</f>
        <v>51867000</v>
      </c>
    </row>
    <row r="143" spans="1:4" x14ac:dyDescent="0.25">
      <c r="A143" t="s">
        <v>304</v>
      </c>
      <c r="B143" t="s">
        <v>305</v>
      </c>
      <c r="C143" t="s">
        <v>306</v>
      </c>
      <c r="D143">
        <f>IFERROR(VLOOKUP(A143,[1]Sheet2!$A:$B,2,FALSE),"")</f>
        <v>6121500</v>
      </c>
    </row>
    <row r="144" spans="1:4" x14ac:dyDescent="0.25">
      <c r="A144" t="s">
        <v>307</v>
      </c>
      <c r="B144" t="s">
        <v>308</v>
      </c>
      <c r="C144" t="s">
        <v>3</v>
      </c>
      <c r="D144" t="str">
        <f>IFERROR(VLOOKUP(A144,[1]Sheet2!$A:$B,2,FALSE),"")</f>
        <v/>
      </c>
    </row>
    <row r="145" spans="1:4" x14ac:dyDescent="0.25">
      <c r="A145" t="s">
        <v>309</v>
      </c>
      <c r="B145" t="s">
        <v>310</v>
      </c>
      <c r="C145" t="s">
        <v>311</v>
      </c>
      <c r="D145" t="str">
        <f>IFERROR(VLOOKUP(A145,[1]Sheet2!$A:$B,2,FALSE),"")</f>
        <v/>
      </c>
    </row>
    <row r="146" spans="1:4" x14ac:dyDescent="0.25">
      <c r="A146" t="s">
        <v>312</v>
      </c>
      <c r="B146" t="s">
        <v>313</v>
      </c>
      <c r="C146" t="s">
        <v>314</v>
      </c>
      <c r="D146" t="str">
        <f>IFERROR(VLOOKUP(A146,[1]Sheet2!$A:$B,2,FALSE),"")</f>
        <v/>
      </c>
    </row>
    <row r="147" spans="1:4" x14ac:dyDescent="0.25">
      <c r="A147" t="s">
        <v>315</v>
      </c>
      <c r="B147" t="s">
        <v>316</v>
      </c>
      <c r="C147" t="s">
        <v>314</v>
      </c>
      <c r="D147">
        <f>IFERROR(VLOOKUP(A147,[1]Sheet2!$A:$B,2,FALSE),"")</f>
        <v>5755900</v>
      </c>
    </row>
    <row r="148" spans="1:4" x14ac:dyDescent="0.25">
      <c r="A148" t="s">
        <v>317</v>
      </c>
      <c r="B148" t="s">
        <v>318</v>
      </c>
      <c r="C148" t="s">
        <v>314</v>
      </c>
      <c r="D148" t="str">
        <f>IFERROR(VLOOKUP(A148,[1]Sheet2!$A:$B,2,FALSE),"")</f>
        <v/>
      </c>
    </row>
    <row r="149" spans="1:4" x14ac:dyDescent="0.25">
      <c r="A149" t="s">
        <v>319</v>
      </c>
      <c r="B149" t="s">
        <v>320</v>
      </c>
      <c r="C149" t="s">
        <v>314</v>
      </c>
      <c r="D149">
        <f>IFERROR(VLOOKUP(A149,[1]Sheet2!$A:$B,2,FALSE),"")</f>
        <v>1330000</v>
      </c>
    </row>
    <row r="150" spans="1:4" x14ac:dyDescent="0.25">
      <c r="A150" t="s">
        <v>321</v>
      </c>
      <c r="B150" t="s">
        <v>322</v>
      </c>
      <c r="C150" t="s">
        <v>314</v>
      </c>
      <c r="D150">
        <f>IFERROR(VLOOKUP(A150,[1]Sheet2!$A:$B,2,FALSE),"")</f>
        <v>9580300</v>
      </c>
    </row>
    <row r="151" spans="1:4" x14ac:dyDescent="0.25">
      <c r="A151" t="s">
        <v>323</v>
      </c>
      <c r="B151" t="s">
        <v>324</v>
      </c>
      <c r="C151" t="s">
        <v>314</v>
      </c>
      <c r="D151">
        <f>IFERROR(VLOOKUP(A151,[1]Sheet2!$A:$B,2,FALSE),"")</f>
        <v>485000</v>
      </c>
    </row>
    <row r="152" spans="1:4" x14ac:dyDescent="0.25">
      <c r="A152" t="s">
        <v>325</v>
      </c>
      <c r="B152" t="s">
        <v>326</v>
      </c>
      <c r="C152" t="s">
        <v>314</v>
      </c>
      <c r="D152">
        <f>IFERROR(VLOOKUP(A152,[1]Sheet2!$A:$B,2,FALSE),"")</f>
        <v>190000</v>
      </c>
    </row>
    <row r="153" spans="1:4" x14ac:dyDescent="0.25">
      <c r="A153" t="s">
        <v>327</v>
      </c>
      <c r="B153" t="s">
        <v>328</v>
      </c>
      <c r="C153" t="s">
        <v>314</v>
      </c>
      <c r="D153">
        <f>IFERROR(VLOOKUP(A153,[1]Sheet2!$A:$B,2,FALSE),"")</f>
        <v>16731500</v>
      </c>
    </row>
    <row r="154" spans="1:4" x14ac:dyDescent="0.25">
      <c r="A154" t="s">
        <v>329</v>
      </c>
      <c r="B154" t="s">
        <v>330</v>
      </c>
      <c r="C154" t="s">
        <v>314</v>
      </c>
      <c r="D154" t="str">
        <f>IFERROR(VLOOKUP(A154,[1]Sheet2!$A:$B,2,FALSE),"")</f>
        <v/>
      </c>
    </row>
    <row r="155" spans="1:4" x14ac:dyDescent="0.25">
      <c r="A155" t="s">
        <v>331</v>
      </c>
      <c r="B155" t="s">
        <v>332</v>
      </c>
      <c r="C155" t="s">
        <v>314</v>
      </c>
      <c r="D155" t="str">
        <f>IFERROR(VLOOKUP(A155,[1]Sheet2!$A:$B,2,FALSE),"")</f>
        <v/>
      </c>
    </row>
    <row r="156" spans="1:4" x14ac:dyDescent="0.25">
      <c r="A156" t="s">
        <v>333</v>
      </c>
      <c r="B156" t="s">
        <v>334</v>
      </c>
      <c r="C156" t="s">
        <v>335</v>
      </c>
      <c r="D156">
        <f>IFERROR(VLOOKUP(A156,[1]Sheet2!$A:$B,2,FALSE),"")</f>
        <v>37930000</v>
      </c>
    </row>
    <row r="157" spans="1:4" x14ac:dyDescent="0.25">
      <c r="A157" t="s">
        <v>336</v>
      </c>
      <c r="B157" t="s">
        <v>337</v>
      </c>
      <c r="C157" t="s">
        <v>338</v>
      </c>
      <c r="D157" t="str">
        <f>IFERROR(VLOOKUP(A157,[1]Sheet2!$A:$B,2,FALSE),"")</f>
        <v/>
      </c>
    </row>
    <row r="158" spans="1:4" x14ac:dyDescent="0.25">
      <c r="A158" t="s">
        <v>339</v>
      </c>
      <c r="B158" t="s">
        <v>340</v>
      </c>
      <c r="C158" t="s">
        <v>3</v>
      </c>
      <c r="D158" t="str">
        <f>IFERROR(VLOOKUP(A158,[1]Sheet2!$A:$B,2,FALSE),"")</f>
        <v/>
      </c>
    </row>
    <row r="159" spans="1:4" x14ac:dyDescent="0.25">
      <c r="A159" t="s">
        <v>341</v>
      </c>
      <c r="B159" t="s">
        <v>342</v>
      </c>
      <c r="C159" t="s">
        <v>338</v>
      </c>
      <c r="D159" t="str">
        <f>IFERROR(VLOOKUP(A159,[1]Sheet2!$A:$B,2,FALSE),"")</f>
        <v/>
      </c>
    </row>
    <row r="160" spans="1:4" x14ac:dyDescent="0.25">
      <c r="A160" t="s">
        <v>343</v>
      </c>
      <c r="B160" t="s">
        <v>344</v>
      </c>
      <c r="C160" t="s">
        <v>338</v>
      </c>
      <c r="D160" t="str">
        <f>IFERROR(VLOOKUP(A160,[1]Sheet2!$A:$B,2,FALSE),"")</f>
        <v/>
      </c>
    </row>
    <row r="161" spans="1:4" x14ac:dyDescent="0.25">
      <c r="A161" t="s">
        <v>345</v>
      </c>
      <c r="B161" t="s">
        <v>346</v>
      </c>
      <c r="C161" t="s">
        <v>338</v>
      </c>
      <c r="D161">
        <f>IFERROR(VLOOKUP(A161,[1]Sheet2!$A:$B,2,FALSE),"")</f>
        <v>8410000</v>
      </c>
    </row>
    <row r="162" spans="1:4" x14ac:dyDescent="0.25">
      <c r="A162" t="s">
        <v>347</v>
      </c>
      <c r="B162" t="s">
        <v>348</v>
      </c>
      <c r="C162" t="s">
        <v>338</v>
      </c>
      <c r="D162">
        <f>IFERROR(VLOOKUP(A162,[1]Sheet2!$A:$B,2,FALSE),"")</f>
        <v>4892000</v>
      </c>
    </row>
    <row r="163" spans="1:4" x14ac:dyDescent="0.25">
      <c r="A163" t="s">
        <v>349</v>
      </c>
      <c r="B163" t="s">
        <v>350</v>
      </c>
      <c r="C163" t="s">
        <v>338</v>
      </c>
      <c r="D163">
        <f>IFERROR(VLOOKUP(A163,[1]Sheet2!$A:$B,2,FALSE),"")</f>
        <v>1229800</v>
      </c>
    </row>
    <row r="164" spans="1:4" x14ac:dyDescent="0.25">
      <c r="A164" t="s">
        <v>351</v>
      </c>
      <c r="B164" t="s">
        <v>352</v>
      </c>
      <c r="C164" t="s">
        <v>3</v>
      </c>
      <c r="D164" t="str">
        <f>IFERROR(VLOOKUP(A164,[1]Sheet2!$A:$B,2,FALSE),"")</f>
        <v/>
      </c>
    </row>
    <row r="165" spans="1:4" x14ac:dyDescent="0.25">
      <c r="A165" t="s">
        <v>353</v>
      </c>
      <c r="B165" t="s">
        <v>354</v>
      </c>
      <c r="C165" t="s">
        <v>230</v>
      </c>
      <c r="D165" t="str">
        <f>IFERROR(VLOOKUP(A165,[1]Sheet2!$A:$B,2,FALSE),"")</f>
        <v/>
      </c>
    </row>
    <row r="166" spans="1:4" x14ac:dyDescent="0.25">
      <c r="A166" t="s">
        <v>355</v>
      </c>
      <c r="B166" t="s">
        <v>356</v>
      </c>
      <c r="C166" t="s">
        <v>230</v>
      </c>
      <c r="D166" t="str">
        <f>IFERROR(VLOOKUP(A166,[1]Sheet2!$A:$B,2,FALSE),"")</f>
        <v/>
      </c>
    </row>
    <row r="167" spans="1:4" x14ac:dyDescent="0.25">
      <c r="A167" t="s">
        <v>357</v>
      </c>
      <c r="B167" t="s">
        <v>358</v>
      </c>
      <c r="C167" t="s">
        <v>3</v>
      </c>
      <c r="D167" t="str">
        <f>IFERROR(VLOOKUP(A167,[1]Sheet2!$A:$B,2,FALSE),"")</f>
        <v/>
      </c>
    </row>
    <row r="168" spans="1:4" x14ac:dyDescent="0.25">
      <c r="A168" t="s">
        <v>359</v>
      </c>
      <c r="B168" t="s">
        <v>360</v>
      </c>
      <c r="C168" t="s">
        <v>3</v>
      </c>
      <c r="D168">
        <f>IFERROR(VLOOKUP(A168,[1]Sheet2!$A:$B,2,FALSE),"")</f>
        <v>3753000</v>
      </c>
    </row>
    <row r="169" spans="1:4" x14ac:dyDescent="0.25">
      <c r="A169" t="s">
        <v>361</v>
      </c>
      <c r="B169" t="s">
        <v>362</v>
      </c>
      <c r="C169" t="s">
        <v>363</v>
      </c>
      <c r="D169" t="str">
        <f>IFERROR(VLOOKUP(A169,[1]Sheet2!$A:$B,2,FALSE),"")</f>
        <v/>
      </c>
    </row>
    <row r="170" spans="1:4" x14ac:dyDescent="0.25">
      <c r="A170" t="s">
        <v>364</v>
      </c>
      <c r="B170" t="s">
        <v>365</v>
      </c>
      <c r="C170" t="s">
        <v>363</v>
      </c>
      <c r="D170" t="str">
        <f>IFERROR(VLOOKUP(A170,[1]Sheet2!$A:$B,2,FALSE),"")</f>
        <v/>
      </c>
    </row>
    <row r="171" spans="1:4" x14ac:dyDescent="0.25">
      <c r="A171" t="s">
        <v>366</v>
      </c>
      <c r="B171" t="s">
        <v>367</v>
      </c>
      <c r="C171" t="s">
        <v>363</v>
      </c>
      <c r="D171" t="str">
        <f>IFERROR(VLOOKUP(A171,[1]Sheet2!$A:$B,2,FALSE),"")</f>
        <v/>
      </c>
    </row>
    <row r="172" spans="1:4" x14ac:dyDescent="0.25">
      <c r="A172" t="s">
        <v>368</v>
      </c>
      <c r="B172" t="s">
        <v>369</v>
      </c>
      <c r="C172" t="s">
        <v>3</v>
      </c>
      <c r="D172" t="str">
        <f>IFERROR(VLOOKUP(A172,[1]Sheet2!$A:$B,2,FALSE),"")</f>
        <v/>
      </c>
    </row>
    <row r="173" spans="1:4" x14ac:dyDescent="0.25">
      <c r="A173" t="s">
        <v>370</v>
      </c>
      <c r="B173" t="s">
        <v>371</v>
      </c>
      <c r="C173" t="s">
        <v>363</v>
      </c>
      <c r="D173" t="str">
        <f>IFERROR(VLOOKUP(A173,[1]Sheet2!$A:$B,2,FALSE),"")</f>
        <v/>
      </c>
    </row>
    <row r="174" spans="1:4" x14ac:dyDescent="0.25">
      <c r="A174" t="s">
        <v>372</v>
      </c>
      <c r="B174" t="s">
        <v>373</v>
      </c>
      <c r="C174" t="s">
        <v>363</v>
      </c>
      <c r="D174">
        <f>IFERROR(VLOOKUP(A174,[1]Sheet2!$A:$B,2,FALSE),"")</f>
        <v>380000</v>
      </c>
    </row>
    <row r="175" spans="1:4" x14ac:dyDescent="0.25">
      <c r="A175" t="s">
        <v>374</v>
      </c>
      <c r="B175" t="s">
        <v>375</v>
      </c>
      <c r="C175" t="s">
        <v>363</v>
      </c>
      <c r="D175" t="str">
        <f>IFERROR(VLOOKUP(A175,[1]Sheet2!$A:$B,2,FALSE),"")</f>
        <v/>
      </c>
    </row>
    <row r="176" spans="1:4" x14ac:dyDescent="0.25">
      <c r="A176" t="s">
        <v>376</v>
      </c>
      <c r="B176" t="s">
        <v>377</v>
      </c>
      <c r="C176" t="s">
        <v>378</v>
      </c>
      <c r="D176" t="str">
        <f>IFERROR(VLOOKUP(A176,[1]Sheet2!$A:$B,2,FALSE),"")</f>
        <v/>
      </c>
    </row>
    <row r="177" spans="1:4" x14ac:dyDescent="0.25">
      <c r="A177" t="s">
        <v>379</v>
      </c>
      <c r="B177" t="s">
        <v>380</v>
      </c>
      <c r="C177" t="s">
        <v>378</v>
      </c>
      <c r="D177">
        <f>IFERROR(VLOOKUP(A177,[1]Sheet2!$A:$B,2,FALSE),"")</f>
        <v>2518000</v>
      </c>
    </row>
    <row r="178" spans="1:4" x14ac:dyDescent="0.25">
      <c r="A178" t="s">
        <v>381</v>
      </c>
      <c r="B178" t="s">
        <v>382</v>
      </c>
      <c r="C178" t="s">
        <v>378</v>
      </c>
      <c r="D178">
        <f>IFERROR(VLOOKUP(A178,[1]Sheet2!$A:$B,2,FALSE),"")</f>
        <v>68991000</v>
      </c>
    </row>
    <row r="179" spans="1:4" x14ac:dyDescent="0.25">
      <c r="A179" t="s">
        <v>383</v>
      </c>
      <c r="B179" t="s">
        <v>384</v>
      </c>
      <c r="C179" t="s">
        <v>378</v>
      </c>
      <c r="D179" t="str">
        <f>IFERROR(VLOOKUP(A179,[1]Sheet2!$A:$B,2,FALSE),"")</f>
        <v/>
      </c>
    </row>
    <row r="180" spans="1:4" x14ac:dyDescent="0.25">
      <c r="A180" t="s">
        <v>385</v>
      </c>
      <c r="B180" t="s">
        <v>386</v>
      </c>
      <c r="C180" t="s">
        <v>387</v>
      </c>
      <c r="D180" t="str">
        <f>IFERROR(VLOOKUP(A180,[1]Sheet2!$A:$B,2,FALSE),"")</f>
        <v/>
      </c>
    </row>
    <row r="181" spans="1:4" x14ac:dyDescent="0.25">
      <c r="A181" t="s">
        <v>388</v>
      </c>
      <c r="B181" t="s">
        <v>389</v>
      </c>
      <c r="C181" t="s">
        <v>3</v>
      </c>
      <c r="D181" t="str">
        <f>IFERROR(VLOOKUP(A181,[1]Sheet2!$A:$B,2,FALSE),"")</f>
        <v/>
      </c>
    </row>
    <row r="182" spans="1:4" x14ac:dyDescent="0.25">
      <c r="A182" t="s">
        <v>390</v>
      </c>
      <c r="B182" t="s">
        <v>391</v>
      </c>
      <c r="C182" t="s">
        <v>392</v>
      </c>
      <c r="D182">
        <f>IFERROR(VLOOKUP(A182,[1]Sheet2!$A:$B,2,FALSE),"")</f>
        <v>9723000</v>
      </c>
    </row>
    <row r="183" spans="1:4" x14ac:dyDescent="0.25">
      <c r="A183" t="s">
        <v>393</v>
      </c>
      <c r="B183" t="s">
        <v>394</v>
      </c>
      <c r="C183" t="s">
        <v>392</v>
      </c>
      <c r="D183" t="str">
        <f>IFERROR(VLOOKUP(A183,[1]Sheet2!$A:$B,2,FALSE),"")</f>
        <v/>
      </c>
    </row>
    <row r="184" spans="1:4" x14ac:dyDescent="0.25">
      <c r="A184" t="s">
        <v>395</v>
      </c>
      <c r="B184" t="s">
        <v>396</v>
      </c>
      <c r="C184" t="s">
        <v>397</v>
      </c>
      <c r="D184" t="str">
        <f>IFERROR(VLOOKUP(A184,[1]Sheet2!$A:$B,2,FALSE),"")</f>
        <v/>
      </c>
    </row>
    <row r="185" spans="1:4" x14ac:dyDescent="0.25">
      <c r="A185" t="s">
        <v>398</v>
      </c>
      <c r="B185" t="s">
        <v>399</v>
      </c>
      <c r="C185" t="s">
        <v>397</v>
      </c>
      <c r="D185">
        <f>IFERROR(VLOOKUP(A185,[1]Sheet2!$A:$B,2,FALSE),"")</f>
        <v>3726000</v>
      </c>
    </row>
    <row r="186" spans="1:4" x14ac:dyDescent="0.25">
      <c r="A186" t="s">
        <v>400</v>
      </c>
      <c r="B186" t="s">
        <v>401</v>
      </c>
      <c r="C186" t="s">
        <v>397</v>
      </c>
      <c r="D186">
        <f>IFERROR(VLOOKUP(A186,[1]Sheet2!$A:$B,2,FALSE),"")</f>
        <v>23839500</v>
      </c>
    </row>
    <row r="187" spans="1:4" x14ac:dyDescent="0.25">
      <c r="A187" t="s">
        <v>402</v>
      </c>
      <c r="B187" t="s">
        <v>403</v>
      </c>
      <c r="C187" t="s">
        <v>397</v>
      </c>
      <c r="D187" t="str">
        <f>IFERROR(VLOOKUP(A187,[1]Sheet2!$A:$B,2,FALSE),"")</f>
        <v/>
      </c>
    </row>
    <row r="188" spans="1:4" x14ac:dyDescent="0.25">
      <c r="A188" t="s">
        <v>404</v>
      </c>
      <c r="B188" t="s">
        <v>405</v>
      </c>
      <c r="C188" t="s">
        <v>397</v>
      </c>
      <c r="D188">
        <f>IFERROR(VLOOKUP(A188,[1]Sheet2!$A:$B,2,FALSE),"")</f>
        <v>605000</v>
      </c>
    </row>
    <row r="189" spans="1:4" x14ac:dyDescent="0.25">
      <c r="A189" t="s">
        <v>406</v>
      </c>
      <c r="B189" t="s">
        <v>407</v>
      </c>
      <c r="C189" t="s">
        <v>397</v>
      </c>
      <c r="D189" t="str">
        <f>IFERROR(VLOOKUP(A189,[1]Sheet2!$A:$B,2,FALSE),"")</f>
        <v/>
      </c>
    </row>
    <row r="190" spans="1:4" x14ac:dyDescent="0.25">
      <c r="A190" t="s">
        <v>408</v>
      </c>
      <c r="B190" t="s">
        <v>409</v>
      </c>
      <c r="C190" t="s">
        <v>397</v>
      </c>
      <c r="D190">
        <f>IFERROR(VLOOKUP(A190,[1]Sheet2!$A:$B,2,FALSE),"")</f>
        <v>15226000</v>
      </c>
    </row>
    <row r="191" spans="1:4" x14ac:dyDescent="0.25">
      <c r="A191" t="s">
        <v>410</v>
      </c>
      <c r="B191" t="s">
        <v>411</v>
      </c>
      <c r="C191" t="s">
        <v>397</v>
      </c>
      <c r="D191" t="str">
        <f>IFERROR(VLOOKUP(A191,[1]Sheet2!$A:$B,2,FALSE),"")</f>
        <v/>
      </c>
    </row>
    <row r="192" spans="1:4" x14ac:dyDescent="0.25">
      <c r="A192" t="s">
        <v>412</v>
      </c>
      <c r="B192" t="s">
        <v>413</v>
      </c>
      <c r="C192" t="s">
        <v>397</v>
      </c>
      <c r="D192" t="str">
        <f>IFERROR(VLOOKUP(A192,[1]Sheet2!$A:$B,2,FALSE),"")</f>
        <v/>
      </c>
    </row>
    <row r="193" spans="1:4" x14ac:dyDescent="0.25">
      <c r="A193" t="s">
        <v>414</v>
      </c>
      <c r="B193" t="s">
        <v>415</v>
      </c>
      <c r="C193" t="s">
        <v>397</v>
      </c>
      <c r="D193" t="str">
        <f>IFERROR(VLOOKUP(A193,[1]Sheet2!$A:$B,2,FALSE),"")</f>
        <v/>
      </c>
    </row>
    <row r="194" spans="1:4" x14ac:dyDescent="0.25">
      <c r="A194" t="s">
        <v>416</v>
      </c>
      <c r="B194" t="s">
        <v>417</v>
      </c>
      <c r="C194" t="s">
        <v>397</v>
      </c>
      <c r="D194">
        <f>IFERROR(VLOOKUP(A194,[1]Sheet2!$A:$B,2,FALSE),"")</f>
        <v>4418700</v>
      </c>
    </row>
    <row r="195" spans="1:4" x14ac:dyDescent="0.25">
      <c r="A195" t="s">
        <v>418</v>
      </c>
      <c r="B195" t="s">
        <v>419</v>
      </c>
      <c r="C195" t="s">
        <v>397</v>
      </c>
      <c r="D195" t="str">
        <f>IFERROR(VLOOKUP(A195,[1]Sheet2!$A:$B,2,FALSE),"")</f>
        <v/>
      </c>
    </row>
    <row r="196" spans="1:4" x14ac:dyDescent="0.25">
      <c r="A196" t="s">
        <v>420</v>
      </c>
      <c r="B196" t="s">
        <v>421</v>
      </c>
      <c r="C196" t="s">
        <v>397</v>
      </c>
      <c r="D196">
        <f>IFERROR(VLOOKUP(A196,[1]Sheet2!$A:$B,2,FALSE),"")</f>
        <v>106721000</v>
      </c>
    </row>
    <row r="197" spans="1:4" x14ac:dyDescent="0.25">
      <c r="A197" t="s">
        <v>422</v>
      </c>
      <c r="B197" t="s">
        <v>423</v>
      </c>
      <c r="C197" t="s">
        <v>424</v>
      </c>
      <c r="D197" t="str">
        <f>IFERROR(VLOOKUP(A197,[1]Sheet2!$A:$B,2,FALSE),"")</f>
        <v/>
      </c>
    </row>
    <row r="198" spans="1:4" x14ac:dyDescent="0.25">
      <c r="A198" t="s">
        <v>425</v>
      </c>
      <c r="B198" t="s">
        <v>426</v>
      </c>
      <c r="C198" t="s">
        <v>424</v>
      </c>
      <c r="D198">
        <f>IFERROR(VLOOKUP(A198,[1]Sheet2!$A:$B,2,FALSE),"")</f>
        <v>1826000</v>
      </c>
    </row>
    <row r="199" spans="1:4" x14ac:dyDescent="0.25">
      <c r="A199" t="s">
        <v>427</v>
      </c>
      <c r="B199" t="s">
        <v>428</v>
      </c>
      <c r="C199" t="s">
        <v>424</v>
      </c>
      <c r="D199" t="str">
        <f>IFERROR(VLOOKUP(A199,[1]Sheet2!$A:$B,2,FALSE),"")</f>
        <v/>
      </c>
    </row>
    <row r="200" spans="1:4" x14ac:dyDescent="0.25">
      <c r="A200" t="s">
        <v>429</v>
      </c>
      <c r="B200" t="s">
        <v>430</v>
      </c>
      <c r="C200" t="s">
        <v>424</v>
      </c>
      <c r="D200" t="str">
        <f>IFERROR(VLOOKUP(A200,[1]Sheet2!$A:$B,2,FALSE),"")</f>
        <v/>
      </c>
    </row>
    <row r="201" spans="1:4" x14ac:dyDescent="0.25">
      <c r="A201" t="s">
        <v>431</v>
      </c>
      <c r="B201" t="s">
        <v>432</v>
      </c>
      <c r="C201" t="s">
        <v>424</v>
      </c>
      <c r="D201">
        <f>IFERROR(VLOOKUP(A201,[1]Sheet2!$A:$B,2,FALSE),"")</f>
        <v>15105000</v>
      </c>
    </row>
    <row r="202" spans="1:4" x14ac:dyDescent="0.25">
      <c r="A202" t="s">
        <v>433</v>
      </c>
      <c r="B202" t="s">
        <v>434</v>
      </c>
      <c r="C202" t="s">
        <v>424</v>
      </c>
      <c r="D202" t="str">
        <f>IFERROR(VLOOKUP(A202,[1]Sheet2!$A:$B,2,FALSE),"")</f>
        <v/>
      </c>
    </row>
    <row r="203" spans="1:4" x14ac:dyDescent="0.25">
      <c r="A203" t="s">
        <v>435</v>
      </c>
      <c r="B203" t="s">
        <v>436</v>
      </c>
      <c r="C203" t="s">
        <v>424</v>
      </c>
      <c r="D203" t="str">
        <f>IFERROR(VLOOKUP(A203,[1]Sheet2!$A:$B,2,FALSE),"")</f>
        <v/>
      </c>
    </row>
    <row r="204" spans="1:4" x14ac:dyDescent="0.25">
      <c r="A204" t="s">
        <v>437</v>
      </c>
      <c r="B204" t="s">
        <v>438</v>
      </c>
      <c r="C204" t="s">
        <v>424</v>
      </c>
      <c r="D204">
        <f>IFERROR(VLOOKUP(A204,[1]Sheet2!$A:$B,2,FALSE),"")</f>
        <v>154620500</v>
      </c>
    </row>
    <row r="205" spans="1:4" x14ac:dyDescent="0.25">
      <c r="A205" t="s">
        <v>439</v>
      </c>
      <c r="B205" t="s">
        <v>440</v>
      </c>
      <c r="C205" t="s">
        <v>424</v>
      </c>
      <c r="D205" t="str">
        <f>IFERROR(VLOOKUP(A205,[1]Sheet2!$A:$B,2,FALSE),"")</f>
        <v/>
      </c>
    </row>
    <row r="206" spans="1:4" x14ac:dyDescent="0.25">
      <c r="A206" t="s">
        <v>441</v>
      </c>
      <c r="B206" t="s">
        <v>442</v>
      </c>
      <c r="C206" t="s">
        <v>424</v>
      </c>
      <c r="D206">
        <f>IFERROR(VLOOKUP(A206,[1]Sheet2!$A:$B,2,FALSE),"")</f>
        <v>12978000</v>
      </c>
    </row>
    <row r="207" spans="1:4" x14ac:dyDescent="0.25">
      <c r="A207" t="s">
        <v>443</v>
      </c>
      <c r="B207" t="s">
        <v>444</v>
      </c>
      <c r="C207" t="s">
        <v>424</v>
      </c>
      <c r="D207" t="str">
        <f>IFERROR(VLOOKUP(A207,[1]Sheet2!$A:$B,2,FALSE),"")</f>
        <v/>
      </c>
    </row>
    <row r="208" spans="1:4" x14ac:dyDescent="0.25">
      <c r="A208" t="s">
        <v>445</v>
      </c>
      <c r="B208" t="s">
        <v>446</v>
      </c>
      <c r="C208" t="s">
        <v>3</v>
      </c>
      <c r="D208" t="str">
        <f>IFERROR(VLOOKUP(A208,[1]Sheet2!$A:$B,2,FALSE),"")</f>
        <v/>
      </c>
    </row>
    <row r="209" spans="1:4" x14ac:dyDescent="0.25">
      <c r="A209" t="s">
        <v>447</v>
      </c>
      <c r="B209" t="s">
        <v>448</v>
      </c>
      <c r="C209" t="s">
        <v>424</v>
      </c>
      <c r="D209">
        <f>IFERROR(VLOOKUP(A209,[1]Sheet2!$A:$B,2,FALSE),"")</f>
        <v>366998000</v>
      </c>
    </row>
    <row r="210" spans="1:4" x14ac:dyDescent="0.25">
      <c r="A210" t="s">
        <v>449</v>
      </c>
      <c r="B210" t="s">
        <v>450</v>
      </c>
      <c r="C210" t="s">
        <v>424</v>
      </c>
      <c r="D210" t="str">
        <f>IFERROR(VLOOKUP(A210,[1]Sheet2!$A:$B,2,FALSE),"")</f>
        <v/>
      </c>
    </row>
    <row r="211" spans="1:4" x14ac:dyDescent="0.25">
      <c r="A211" t="s">
        <v>451</v>
      </c>
      <c r="B211" t="s">
        <v>452</v>
      </c>
      <c r="C211" t="s">
        <v>3</v>
      </c>
      <c r="D211" t="str">
        <f>IFERROR(VLOOKUP(A211,[1]Sheet2!$A:$B,2,FALSE),"")</f>
        <v/>
      </c>
    </row>
    <row r="212" spans="1:4" x14ac:dyDescent="0.25">
      <c r="A212" t="s">
        <v>453</v>
      </c>
      <c r="B212" t="s">
        <v>454</v>
      </c>
      <c r="C212" t="s">
        <v>3</v>
      </c>
      <c r="D212">
        <f>IFERROR(VLOOKUP(A212,[1]Sheet2!$A:$B,2,FALSE),"")</f>
        <v>15342000</v>
      </c>
    </row>
    <row r="213" spans="1:4" x14ac:dyDescent="0.25">
      <c r="A213" t="s">
        <v>455</v>
      </c>
      <c r="B213" t="s">
        <v>456</v>
      </c>
      <c r="C213" t="s">
        <v>457</v>
      </c>
      <c r="D213" t="str">
        <f>IFERROR(VLOOKUP(A213,[1]Sheet2!$A:$B,2,FALSE),"")</f>
        <v/>
      </c>
    </row>
    <row r="214" spans="1:4" x14ac:dyDescent="0.25">
      <c r="A214" t="s">
        <v>458</v>
      </c>
      <c r="B214" t="s">
        <v>459</v>
      </c>
      <c r="C214" t="s">
        <v>457</v>
      </c>
      <c r="D214" t="str">
        <f>IFERROR(VLOOKUP(A214,[1]Sheet2!$A:$B,2,FALSE),"")</f>
        <v/>
      </c>
    </row>
    <row r="215" spans="1:4" x14ac:dyDescent="0.25">
      <c r="A215" t="s">
        <v>460</v>
      </c>
      <c r="B215" t="s">
        <v>461</v>
      </c>
      <c r="C215" t="s">
        <v>3</v>
      </c>
      <c r="D215">
        <f>IFERROR(VLOOKUP(A215,[1]Sheet2!$A:$B,2,FALSE),"")</f>
        <v>152583000</v>
      </c>
    </row>
    <row r="216" spans="1:4" x14ac:dyDescent="0.25">
      <c r="A216" t="s">
        <v>462</v>
      </c>
      <c r="B216" t="s">
        <v>463</v>
      </c>
      <c r="C216" t="s">
        <v>230</v>
      </c>
      <c r="D216">
        <f>IFERROR(VLOOKUP(A216,[1]Sheet2!$A:$B,2,FALSE),"")</f>
        <v>410400</v>
      </c>
    </row>
    <row r="217" spans="1:4" x14ac:dyDescent="0.25">
      <c r="A217" t="s">
        <v>464</v>
      </c>
      <c r="B217" t="s">
        <v>465</v>
      </c>
      <c r="C217" t="s">
        <v>230</v>
      </c>
      <c r="D217" t="str">
        <f>IFERROR(VLOOKUP(A217,[1]Sheet2!$A:$B,2,FALSE),"")</f>
        <v/>
      </c>
    </row>
    <row r="218" spans="1:4" x14ac:dyDescent="0.25">
      <c r="A218" t="s">
        <v>466</v>
      </c>
      <c r="B218" t="s">
        <v>467</v>
      </c>
      <c r="C218" t="s">
        <v>230</v>
      </c>
      <c r="D218" t="str">
        <f>IFERROR(VLOOKUP(A218,[1]Sheet2!$A:$B,2,FALSE),"")</f>
        <v/>
      </c>
    </row>
    <row r="219" spans="1:4" x14ac:dyDescent="0.25">
      <c r="A219" t="s">
        <v>468</v>
      </c>
      <c r="B219" t="s">
        <v>469</v>
      </c>
      <c r="C219" t="s">
        <v>470</v>
      </c>
      <c r="D219">
        <f>IFERROR(VLOOKUP(A219,[1]Sheet2!$A:$B,2,FALSE),"")</f>
        <v>99764000</v>
      </c>
    </row>
    <row r="220" spans="1:4" x14ac:dyDescent="0.25">
      <c r="A220" t="s">
        <v>471</v>
      </c>
      <c r="B220" t="s">
        <v>472</v>
      </c>
      <c r="C220" t="s">
        <v>473</v>
      </c>
      <c r="D220" t="str">
        <f>IFERROR(VLOOKUP(A220,[1]Sheet2!$A:$B,2,FALSE),"")</f>
        <v/>
      </c>
    </row>
    <row r="221" spans="1:4" x14ac:dyDescent="0.25">
      <c r="A221" t="s">
        <v>474</v>
      </c>
      <c r="B221" t="s">
        <v>475</v>
      </c>
      <c r="C221" t="s">
        <v>473</v>
      </c>
      <c r="D221" t="str">
        <f>IFERROR(VLOOKUP(A221,[1]Sheet2!$A:$B,2,FALSE),"")</f>
        <v/>
      </c>
    </row>
    <row r="222" spans="1:4" x14ac:dyDescent="0.25">
      <c r="A222" t="s">
        <v>476</v>
      </c>
      <c r="B222" t="s">
        <v>477</v>
      </c>
      <c r="C222" t="s">
        <v>473</v>
      </c>
      <c r="D222" t="str">
        <f>IFERROR(VLOOKUP(A222,[1]Sheet2!$A:$B,2,FALSE),"")</f>
        <v/>
      </c>
    </row>
    <row r="223" spans="1:4" x14ac:dyDescent="0.25">
      <c r="A223" t="s">
        <v>478</v>
      </c>
      <c r="B223" t="s">
        <v>479</v>
      </c>
      <c r="C223" t="s">
        <v>473</v>
      </c>
      <c r="D223" t="str">
        <f>IFERROR(VLOOKUP(A223,[1]Sheet2!$A:$B,2,FALSE),"")</f>
        <v/>
      </c>
    </row>
    <row r="224" spans="1:4" x14ac:dyDescent="0.25">
      <c r="A224" t="s">
        <v>480</v>
      </c>
      <c r="B224" t="s">
        <v>481</v>
      </c>
      <c r="C224" t="s">
        <v>3</v>
      </c>
      <c r="D224" t="str">
        <f>IFERROR(VLOOKUP(A224,[1]Sheet2!$A:$B,2,FALSE),"")</f>
        <v/>
      </c>
    </row>
    <row r="225" spans="1:4" x14ac:dyDescent="0.25">
      <c r="A225" t="s">
        <v>482</v>
      </c>
      <c r="B225" t="s">
        <v>483</v>
      </c>
      <c r="C225" t="s">
        <v>473</v>
      </c>
      <c r="D225" t="str">
        <f>IFERROR(VLOOKUP(A225,[1]Sheet2!$A:$B,2,FALSE),"")</f>
        <v/>
      </c>
    </row>
    <row r="226" spans="1:4" x14ac:dyDescent="0.25">
      <c r="A226" t="s">
        <v>484</v>
      </c>
      <c r="B226" t="s">
        <v>485</v>
      </c>
      <c r="C226" t="s">
        <v>486</v>
      </c>
      <c r="D226">
        <f>IFERROR(VLOOKUP(A226,[1]Sheet2!$A:$B,2,FALSE),"")</f>
        <v>16875000</v>
      </c>
    </row>
    <row r="227" spans="1:4" x14ac:dyDescent="0.25">
      <c r="A227" t="s">
        <v>487</v>
      </c>
      <c r="B227" t="s">
        <v>488</v>
      </c>
      <c r="C227" t="s">
        <v>486</v>
      </c>
      <c r="D227">
        <f>IFERROR(VLOOKUP(A227,[1]Sheet2!$A:$B,2,FALSE),"")</f>
        <v>98785000</v>
      </c>
    </row>
    <row r="228" spans="1:4" x14ac:dyDescent="0.25">
      <c r="A228" t="s">
        <v>489</v>
      </c>
      <c r="B228" t="s">
        <v>490</v>
      </c>
      <c r="C228" t="s">
        <v>486</v>
      </c>
      <c r="D228">
        <f>IFERROR(VLOOKUP(A228,[1]Sheet2!$A:$B,2,FALSE),"")</f>
        <v>135133000</v>
      </c>
    </row>
    <row r="229" spans="1:4" x14ac:dyDescent="0.25">
      <c r="A229" t="s">
        <v>491</v>
      </c>
      <c r="B229" t="s">
        <v>492</v>
      </c>
      <c r="C229" t="s">
        <v>486</v>
      </c>
      <c r="D229" t="str">
        <f>IFERROR(VLOOKUP(A229,[1]Sheet2!$A:$B,2,FALSE),"")</f>
        <v/>
      </c>
    </row>
    <row r="230" spans="1:4" x14ac:dyDescent="0.25">
      <c r="A230" t="s">
        <v>493</v>
      </c>
      <c r="B230" t="s">
        <v>494</v>
      </c>
      <c r="C230" t="s">
        <v>486</v>
      </c>
      <c r="D230">
        <f>IFERROR(VLOOKUP(A230,[1]Sheet2!$A:$B,2,FALSE),"")</f>
        <v>842500</v>
      </c>
    </row>
    <row r="231" spans="1:4" x14ac:dyDescent="0.25">
      <c r="A231" t="s">
        <v>495</v>
      </c>
      <c r="B231" t="s">
        <v>496</v>
      </c>
      <c r="C231" t="s">
        <v>497</v>
      </c>
      <c r="D231" t="str">
        <f>IFERROR(VLOOKUP(A231,[1]Sheet2!$A:$B,2,FALSE),"")</f>
        <v/>
      </c>
    </row>
    <row r="232" spans="1:4" x14ac:dyDescent="0.25">
      <c r="A232" t="s">
        <v>498</v>
      </c>
      <c r="B232" t="s">
        <v>499</v>
      </c>
      <c r="C232" t="s">
        <v>293</v>
      </c>
      <c r="D232" t="str">
        <f>IFERROR(VLOOKUP(A232,[1]Sheet2!$A:$B,2,FALSE),"")</f>
        <v/>
      </c>
    </row>
    <row r="233" spans="1:4" x14ac:dyDescent="0.25">
      <c r="A233" t="s">
        <v>500</v>
      </c>
      <c r="B233" t="s">
        <v>501</v>
      </c>
      <c r="C233" t="s">
        <v>293</v>
      </c>
      <c r="D233" t="str">
        <f>IFERROR(VLOOKUP(A233,[1]Sheet2!$A:$B,2,FALSE),"")</f>
        <v/>
      </c>
    </row>
    <row r="234" spans="1:4" x14ac:dyDescent="0.25">
      <c r="A234" t="s">
        <v>502</v>
      </c>
      <c r="B234" t="s">
        <v>503</v>
      </c>
      <c r="C234" t="s">
        <v>293</v>
      </c>
      <c r="D234" t="str">
        <f>IFERROR(VLOOKUP(A234,[1]Sheet2!$A:$B,2,FALSE),"")</f>
        <v/>
      </c>
    </row>
    <row r="235" spans="1:4" x14ac:dyDescent="0.25">
      <c r="A235" t="s">
        <v>504</v>
      </c>
      <c r="B235" t="s">
        <v>505</v>
      </c>
      <c r="C235" t="s">
        <v>293</v>
      </c>
      <c r="D235" t="str">
        <f>IFERROR(VLOOKUP(A235,[1]Sheet2!$A:$B,2,FALSE),"")</f>
        <v/>
      </c>
    </row>
    <row r="236" spans="1:4" x14ac:dyDescent="0.25">
      <c r="A236" t="s">
        <v>506</v>
      </c>
      <c r="B236" t="s">
        <v>507</v>
      </c>
      <c r="C236" t="s">
        <v>293</v>
      </c>
      <c r="D236" t="str">
        <f>IFERROR(VLOOKUP(A236,[1]Sheet2!$A:$B,2,FALSE),"")</f>
        <v/>
      </c>
    </row>
    <row r="237" spans="1:4" x14ac:dyDescent="0.25">
      <c r="A237" t="s">
        <v>508</v>
      </c>
      <c r="B237" t="s">
        <v>509</v>
      </c>
      <c r="C237" t="s">
        <v>293</v>
      </c>
      <c r="D237" t="str">
        <f>IFERROR(VLOOKUP(A237,[1]Sheet2!$A:$B,2,FALSE),"")</f>
        <v/>
      </c>
    </row>
    <row r="238" spans="1:4" x14ac:dyDescent="0.25">
      <c r="A238" t="s">
        <v>510</v>
      </c>
      <c r="B238" t="s">
        <v>511</v>
      </c>
      <c r="C238" t="s">
        <v>293</v>
      </c>
      <c r="D238" t="str">
        <f>IFERROR(VLOOKUP(A238,[1]Sheet2!$A:$B,2,FALSE),"")</f>
        <v/>
      </c>
    </row>
    <row r="239" spans="1:4" x14ac:dyDescent="0.25">
      <c r="A239" t="s">
        <v>512</v>
      </c>
      <c r="B239" t="s">
        <v>513</v>
      </c>
      <c r="C239" t="s">
        <v>293</v>
      </c>
      <c r="D239" t="str">
        <f>IFERROR(VLOOKUP(A239,[1]Sheet2!$A:$B,2,FALSE),"")</f>
        <v/>
      </c>
    </row>
    <row r="240" spans="1:4" x14ac:dyDescent="0.25">
      <c r="A240" t="s">
        <v>514</v>
      </c>
      <c r="B240" t="s">
        <v>515</v>
      </c>
      <c r="C240" t="s">
        <v>293</v>
      </c>
      <c r="D240" t="str">
        <f>IFERROR(VLOOKUP(A240,[1]Sheet2!$A:$B,2,FALSE),"")</f>
        <v/>
      </c>
    </row>
    <row r="241" spans="1:4" x14ac:dyDescent="0.25">
      <c r="A241" t="s">
        <v>516</v>
      </c>
      <c r="B241" t="s">
        <v>517</v>
      </c>
      <c r="C241" t="s">
        <v>293</v>
      </c>
      <c r="D241" t="str">
        <f>IFERROR(VLOOKUP(A241,[1]Sheet2!$A:$B,2,FALSE),"")</f>
        <v/>
      </c>
    </row>
    <row r="242" spans="1:4" x14ac:dyDescent="0.25">
      <c r="A242" t="s">
        <v>518</v>
      </c>
      <c r="B242" t="s">
        <v>519</v>
      </c>
      <c r="C242" t="s">
        <v>293</v>
      </c>
      <c r="D242">
        <f>IFERROR(VLOOKUP(A242,[1]Sheet2!$A:$B,2,FALSE),"")</f>
        <v>4959000</v>
      </c>
    </row>
    <row r="243" spans="1:4" x14ac:dyDescent="0.25">
      <c r="A243" t="s">
        <v>520</v>
      </c>
      <c r="B243" t="s">
        <v>521</v>
      </c>
      <c r="C243" t="s">
        <v>293</v>
      </c>
      <c r="D243" t="str">
        <f>IFERROR(VLOOKUP(A243,[1]Sheet2!$A:$B,2,FALSE),"")</f>
        <v/>
      </c>
    </row>
    <row r="244" spans="1:4" x14ac:dyDescent="0.25">
      <c r="A244" t="s">
        <v>522</v>
      </c>
      <c r="B244" t="s">
        <v>523</v>
      </c>
      <c r="C244" t="s">
        <v>293</v>
      </c>
      <c r="D244">
        <f>IFERROR(VLOOKUP(A244,[1]Sheet2!$A:$B,2,FALSE),"")</f>
        <v>4323000</v>
      </c>
    </row>
    <row r="245" spans="1:4" x14ac:dyDescent="0.25">
      <c r="A245" t="s">
        <v>524</v>
      </c>
      <c r="B245" t="s">
        <v>525</v>
      </c>
      <c r="C245" t="s">
        <v>293</v>
      </c>
      <c r="D245" t="str">
        <f>IFERROR(VLOOKUP(A245,[1]Sheet2!$A:$B,2,FALSE),"")</f>
        <v/>
      </c>
    </row>
    <row r="246" spans="1:4" x14ac:dyDescent="0.25">
      <c r="A246" t="s">
        <v>526</v>
      </c>
      <c r="B246" t="s">
        <v>527</v>
      </c>
      <c r="C246" t="s">
        <v>293</v>
      </c>
      <c r="D246" t="str">
        <f>IFERROR(VLOOKUP(A246,[1]Sheet2!$A:$B,2,FALSE),"")</f>
        <v/>
      </c>
    </row>
    <row r="247" spans="1:4" x14ac:dyDescent="0.25">
      <c r="A247" t="s">
        <v>528</v>
      </c>
      <c r="B247" t="s">
        <v>529</v>
      </c>
      <c r="C247" t="s">
        <v>3</v>
      </c>
      <c r="D247" t="str">
        <f>IFERROR(VLOOKUP(A247,[1]Sheet2!$A:$B,2,FALSE),"")</f>
        <v/>
      </c>
    </row>
    <row r="248" spans="1:4" x14ac:dyDescent="0.25">
      <c r="A248" t="s">
        <v>530</v>
      </c>
      <c r="B248" t="s">
        <v>531</v>
      </c>
      <c r="C248" t="s">
        <v>293</v>
      </c>
      <c r="D248" t="str">
        <f>IFERROR(VLOOKUP(A248,[1]Sheet2!$A:$B,2,FALSE),"")</f>
        <v/>
      </c>
    </row>
    <row r="249" spans="1:4" x14ac:dyDescent="0.25">
      <c r="A249" t="s">
        <v>532</v>
      </c>
      <c r="B249" t="s">
        <v>533</v>
      </c>
      <c r="C249" t="s">
        <v>293</v>
      </c>
      <c r="D249">
        <f>IFERROR(VLOOKUP(A249,[1]Sheet2!$A:$B,2,FALSE),"")</f>
        <v>10162500</v>
      </c>
    </row>
    <row r="250" spans="1:4" x14ac:dyDescent="0.25">
      <c r="A250" t="s">
        <v>534</v>
      </c>
      <c r="B250" t="s">
        <v>535</v>
      </c>
      <c r="C250" t="s">
        <v>293</v>
      </c>
      <c r="D250" t="str">
        <f>IFERROR(VLOOKUP(A250,[1]Sheet2!$A:$B,2,FALSE),"")</f>
        <v/>
      </c>
    </row>
    <row r="251" spans="1:4" x14ac:dyDescent="0.25">
      <c r="A251" t="s">
        <v>536</v>
      </c>
      <c r="B251" t="s">
        <v>537</v>
      </c>
      <c r="C251" t="s">
        <v>293</v>
      </c>
      <c r="D251">
        <f>IFERROR(VLOOKUP(A251,[1]Sheet2!$A:$B,2,FALSE),"")</f>
        <v>280000</v>
      </c>
    </row>
    <row r="252" spans="1:4" x14ac:dyDescent="0.25">
      <c r="A252" t="s">
        <v>538</v>
      </c>
      <c r="B252" t="s">
        <v>539</v>
      </c>
      <c r="C252" t="s">
        <v>293</v>
      </c>
      <c r="D252">
        <f>IFERROR(VLOOKUP(A252,[1]Sheet2!$A:$B,2,FALSE),"")</f>
        <v>10483000</v>
      </c>
    </row>
    <row r="253" spans="1:4" x14ac:dyDescent="0.25">
      <c r="A253" t="s">
        <v>540</v>
      </c>
      <c r="B253" t="s">
        <v>541</v>
      </c>
      <c r="C253" t="s">
        <v>293</v>
      </c>
      <c r="D253" t="str">
        <f>IFERROR(VLOOKUP(A253,[1]Sheet2!$A:$B,2,FALSE),"")</f>
        <v/>
      </c>
    </row>
    <row r="254" spans="1:4" x14ac:dyDescent="0.25">
      <c r="A254" t="s">
        <v>542</v>
      </c>
      <c r="B254" t="s">
        <v>543</v>
      </c>
      <c r="C254" t="s">
        <v>293</v>
      </c>
      <c r="D254">
        <f>IFERROR(VLOOKUP(A254,[1]Sheet2!$A:$B,2,FALSE),"")</f>
        <v>2160000</v>
      </c>
    </row>
    <row r="255" spans="1:4" x14ac:dyDescent="0.25">
      <c r="A255" t="s">
        <v>544</v>
      </c>
      <c r="B255" t="s">
        <v>545</v>
      </c>
      <c r="C255" t="s">
        <v>293</v>
      </c>
      <c r="D255" t="str">
        <f>IFERROR(VLOOKUP(A255,[1]Sheet2!$A:$B,2,FALSE),"")</f>
        <v/>
      </c>
    </row>
    <row r="256" spans="1:4" x14ac:dyDescent="0.25">
      <c r="A256" t="s">
        <v>546</v>
      </c>
      <c r="B256" t="s">
        <v>547</v>
      </c>
      <c r="C256" t="s">
        <v>293</v>
      </c>
      <c r="D256">
        <f>IFERROR(VLOOKUP(A256,[1]Sheet2!$A:$B,2,FALSE),"")</f>
        <v>3230000</v>
      </c>
    </row>
    <row r="257" spans="1:4" x14ac:dyDescent="0.25">
      <c r="A257" t="s">
        <v>548</v>
      </c>
      <c r="B257" t="s">
        <v>549</v>
      </c>
      <c r="C257" t="s">
        <v>293</v>
      </c>
      <c r="D257">
        <f>IFERROR(VLOOKUP(A257,[1]Sheet2!$A:$B,2,FALSE),"")</f>
        <v>1935000</v>
      </c>
    </row>
    <row r="258" spans="1:4" x14ac:dyDescent="0.25">
      <c r="A258" t="s">
        <v>550</v>
      </c>
      <c r="B258" t="s">
        <v>551</v>
      </c>
      <c r="C258" t="s">
        <v>293</v>
      </c>
      <c r="D258" t="str">
        <f>IFERROR(VLOOKUP(A258,[1]Sheet2!$A:$B,2,FALSE),"")</f>
        <v/>
      </c>
    </row>
    <row r="259" spans="1:4" x14ac:dyDescent="0.25">
      <c r="A259" t="s">
        <v>552</v>
      </c>
      <c r="B259" t="s">
        <v>553</v>
      </c>
      <c r="C259" t="s">
        <v>293</v>
      </c>
      <c r="D259" t="str">
        <f>IFERROR(VLOOKUP(A259,[1]Sheet2!$A:$B,2,FALSE),"")</f>
        <v/>
      </c>
    </row>
    <row r="260" spans="1:4" x14ac:dyDescent="0.25">
      <c r="A260" t="s">
        <v>554</v>
      </c>
      <c r="B260" t="s">
        <v>555</v>
      </c>
      <c r="C260" t="s">
        <v>293</v>
      </c>
      <c r="D260" t="str">
        <f>IFERROR(VLOOKUP(A260,[1]Sheet2!$A:$B,2,FALSE),"")</f>
        <v/>
      </c>
    </row>
    <row r="261" spans="1:4" x14ac:dyDescent="0.25">
      <c r="A261" t="s">
        <v>556</v>
      </c>
      <c r="B261" t="s">
        <v>557</v>
      </c>
      <c r="C261" t="s">
        <v>293</v>
      </c>
      <c r="D261" t="str">
        <f>IFERROR(VLOOKUP(A261,[1]Sheet2!$A:$B,2,FALSE),"")</f>
        <v/>
      </c>
    </row>
    <row r="262" spans="1:4" x14ac:dyDescent="0.25">
      <c r="A262" t="s">
        <v>558</v>
      </c>
      <c r="B262" t="s">
        <v>559</v>
      </c>
      <c r="C262" t="s">
        <v>293</v>
      </c>
      <c r="D262">
        <f>IFERROR(VLOOKUP(A262,[1]Sheet2!$A:$B,2,FALSE),"")</f>
        <v>62000</v>
      </c>
    </row>
    <row r="263" spans="1:4" x14ac:dyDescent="0.25">
      <c r="A263" t="s">
        <v>560</v>
      </c>
      <c r="B263" t="s">
        <v>561</v>
      </c>
      <c r="C263" t="s">
        <v>293</v>
      </c>
      <c r="D263" t="str">
        <f>IFERROR(VLOOKUP(A263,[1]Sheet2!$A:$B,2,FALSE),"")</f>
        <v/>
      </c>
    </row>
    <row r="264" spans="1:4" x14ac:dyDescent="0.25">
      <c r="A264" t="s">
        <v>562</v>
      </c>
      <c r="B264" t="s">
        <v>563</v>
      </c>
      <c r="C264" t="s">
        <v>564</v>
      </c>
      <c r="D264">
        <f>IFERROR(VLOOKUP(A264,[1]Sheet2!$A:$B,2,FALSE),"")</f>
        <v>59397000</v>
      </c>
    </row>
    <row r="265" spans="1:4" x14ac:dyDescent="0.25">
      <c r="A265" t="s">
        <v>565</v>
      </c>
      <c r="B265" t="s">
        <v>566</v>
      </c>
      <c r="C265" t="s">
        <v>3</v>
      </c>
      <c r="D265">
        <f>IFERROR(VLOOKUP(A265,[1]Sheet2!$A:$B,2,FALSE),"")</f>
        <v>231000</v>
      </c>
    </row>
    <row r="266" spans="1:4" x14ac:dyDescent="0.25">
      <c r="A266" t="s">
        <v>567</v>
      </c>
      <c r="B266" t="s">
        <v>568</v>
      </c>
      <c r="C266" t="s">
        <v>564</v>
      </c>
      <c r="D266">
        <f>IFERROR(VLOOKUP(A266,[1]Sheet2!$A:$B,2,FALSE),"")</f>
        <v>3745000</v>
      </c>
    </row>
    <row r="267" spans="1:4" x14ac:dyDescent="0.25">
      <c r="A267" t="s">
        <v>569</v>
      </c>
      <c r="B267" t="s">
        <v>570</v>
      </c>
      <c r="C267" t="s">
        <v>571</v>
      </c>
      <c r="D267" t="str">
        <f>IFERROR(VLOOKUP(A267,[1]Sheet2!$A:$B,2,FALSE),"")</f>
        <v/>
      </c>
    </row>
    <row r="268" spans="1:4" x14ac:dyDescent="0.25">
      <c r="A268" t="s">
        <v>572</v>
      </c>
      <c r="B268" t="s">
        <v>573</v>
      </c>
      <c r="C268" t="s">
        <v>574</v>
      </c>
      <c r="D268" t="str">
        <f>IFERROR(VLOOKUP(A268,[1]Sheet2!$A:$B,2,FALSE),"")</f>
        <v/>
      </c>
    </row>
    <row r="269" spans="1:4" x14ac:dyDescent="0.25">
      <c r="A269" t="s">
        <v>575</v>
      </c>
      <c r="B269" t="s">
        <v>576</v>
      </c>
      <c r="C269" t="s">
        <v>575</v>
      </c>
      <c r="D269" t="str">
        <f>IFERROR(VLOOKUP(A269,[1]Sheet2!$A:$B,2,FALSE),"")</f>
        <v/>
      </c>
    </row>
    <row r="270" spans="1:4" x14ac:dyDescent="0.25">
      <c r="A270" t="s">
        <v>577</v>
      </c>
      <c r="B270" t="s">
        <v>578</v>
      </c>
      <c r="C270" t="s">
        <v>579</v>
      </c>
      <c r="D270">
        <f>IFERROR(VLOOKUP(A270,[1]Sheet2!$A:$B,2,FALSE),"")</f>
        <v>191580000</v>
      </c>
    </row>
    <row r="271" spans="1:4" x14ac:dyDescent="0.25">
      <c r="A271" t="s">
        <v>580</v>
      </c>
      <c r="B271" t="s">
        <v>581</v>
      </c>
      <c r="C271" t="s">
        <v>3</v>
      </c>
      <c r="D271">
        <f>IFERROR(VLOOKUP(A271,[1]Sheet2!$A:$B,2,FALSE),"")</f>
        <v>245000</v>
      </c>
    </row>
    <row r="272" spans="1:4" x14ac:dyDescent="0.25">
      <c r="A272" t="s">
        <v>582</v>
      </c>
      <c r="B272" t="s">
        <v>583</v>
      </c>
      <c r="C272" t="s">
        <v>584</v>
      </c>
      <c r="D272" t="str">
        <f>IFERROR(VLOOKUP(A272,[1]Sheet2!$A:$B,2,FALSE),"")</f>
        <v/>
      </c>
    </row>
    <row r="273" spans="1:4" x14ac:dyDescent="0.25">
      <c r="A273" t="s">
        <v>585</v>
      </c>
      <c r="B273" t="s">
        <v>586</v>
      </c>
      <c r="C273" t="s">
        <v>587</v>
      </c>
      <c r="D273">
        <f>IFERROR(VLOOKUP(A273,[1]Sheet2!$A:$B,2,FALSE),"")</f>
        <v>35797500</v>
      </c>
    </row>
    <row r="274" spans="1:4" x14ac:dyDescent="0.25">
      <c r="A274" t="s">
        <v>588</v>
      </c>
      <c r="B274" t="s">
        <v>589</v>
      </c>
      <c r="C274" t="s">
        <v>587</v>
      </c>
      <c r="D274" t="str">
        <f>IFERROR(VLOOKUP(A274,[1]Sheet2!$A:$B,2,FALSE),"")</f>
        <v/>
      </c>
    </row>
    <row r="275" spans="1:4" x14ac:dyDescent="0.25">
      <c r="A275" t="s">
        <v>590</v>
      </c>
      <c r="B275" t="s">
        <v>591</v>
      </c>
      <c r="C275" t="s">
        <v>587</v>
      </c>
      <c r="D275">
        <f>IFERROR(VLOOKUP(A275,[1]Sheet2!$A:$B,2,FALSE),"")</f>
        <v>59754500</v>
      </c>
    </row>
    <row r="276" spans="1:4" x14ac:dyDescent="0.25">
      <c r="A276" t="s">
        <v>592</v>
      </c>
      <c r="B276" t="s">
        <v>593</v>
      </c>
      <c r="C276" t="s">
        <v>587</v>
      </c>
      <c r="D276" t="str">
        <f>IFERROR(VLOOKUP(A276,[1]Sheet2!$A:$B,2,FALSE),"")</f>
        <v/>
      </c>
    </row>
    <row r="277" spans="1:4" x14ac:dyDescent="0.25">
      <c r="A277" t="s">
        <v>594</v>
      </c>
      <c r="B277" t="s">
        <v>595</v>
      </c>
      <c r="C277" t="s">
        <v>587</v>
      </c>
      <c r="D277">
        <f>IFERROR(VLOOKUP(A277,[1]Sheet2!$A:$B,2,FALSE),"")</f>
        <v>8514000</v>
      </c>
    </row>
    <row r="278" spans="1:4" x14ac:dyDescent="0.25">
      <c r="A278" t="s">
        <v>596</v>
      </c>
      <c r="B278" t="s">
        <v>597</v>
      </c>
      <c r="C278" t="s">
        <v>587</v>
      </c>
      <c r="D278">
        <f>IFERROR(VLOOKUP(A278,[1]Sheet2!$A:$B,2,FALSE),"")</f>
        <v>47442400</v>
      </c>
    </row>
    <row r="279" spans="1:4" x14ac:dyDescent="0.25">
      <c r="A279" t="s">
        <v>598</v>
      </c>
      <c r="B279" t="s">
        <v>599</v>
      </c>
      <c r="C279" t="s">
        <v>600</v>
      </c>
      <c r="D279" t="str">
        <f>IFERROR(VLOOKUP(A279,[1]Sheet2!$A:$B,2,FALSE),"")</f>
        <v/>
      </c>
    </row>
    <row r="280" spans="1:4" x14ac:dyDescent="0.25">
      <c r="A280" t="s">
        <v>601</v>
      </c>
      <c r="B280" t="s">
        <v>602</v>
      </c>
      <c r="C280" t="s">
        <v>600</v>
      </c>
      <c r="D280" t="str">
        <f>IFERROR(VLOOKUP(A280,[1]Sheet2!$A:$B,2,FALSE),"")</f>
        <v/>
      </c>
    </row>
    <row r="281" spans="1:4" x14ac:dyDescent="0.25">
      <c r="A281" t="s">
        <v>603</v>
      </c>
      <c r="B281" t="s">
        <v>604</v>
      </c>
      <c r="C281" t="s">
        <v>311</v>
      </c>
      <c r="D281" t="str">
        <f>IFERROR(VLOOKUP(A281,[1]Sheet2!$A:$B,2,FALSE),"")</f>
        <v/>
      </c>
    </row>
    <row r="282" spans="1:4" x14ac:dyDescent="0.25">
      <c r="A282" t="s">
        <v>605</v>
      </c>
      <c r="B282" t="s">
        <v>606</v>
      </c>
      <c r="C282" t="s">
        <v>607</v>
      </c>
      <c r="D282">
        <f>IFERROR(VLOOKUP(A282,[1]Sheet2!$A:$B,2,FALSE),"")</f>
        <v>8824000</v>
      </c>
    </row>
    <row r="283" spans="1:4" x14ac:dyDescent="0.25">
      <c r="A283" t="s">
        <v>608</v>
      </c>
      <c r="B283" t="s">
        <v>609</v>
      </c>
      <c r="C283" t="s">
        <v>293</v>
      </c>
      <c r="D283" t="str">
        <f>IFERROR(VLOOKUP(A283,[1]Sheet2!$A:$B,2,FALSE),"")</f>
        <v/>
      </c>
    </row>
    <row r="284" spans="1:4" x14ac:dyDescent="0.25">
      <c r="A284" t="s">
        <v>610</v>
      </c>
      <c r="B284" t="s">
        <v>611</v>
      </c>
      <c r="C284" t="s">
        <v>293</v>
      </c>
      <c r="D284">
        <f>IFERROR(VLOOKUP(A284,[1]Sheet2!$A:$B,2,FALSE),"")</f>
        <v>12480000</v>
      </c>
    </row>
    <row r="285" spans="1:4" x14ac:dyDescent="0.25">
      <c r="A285" t="s">
        <v>612</v>
      </c>
      <c r="B285" t="s">
        <v>613</v>
      </c>
      <c r="C285" t="s">
        <v>293</v>
      </c>
      <c r="D285">
        <f>IFERROR(VLOOKUP(A285,[1]Sheet2!$A:$B,2,FALSE),"")</f>
        <v>21644000</v>
      </c>
    </row>
    <row r="286" spans="1:4" x14ac:dyDescent="0.25">
      <c r="A286" t="s">
        <v>614</v>
      </c>
      <c r="B286" t="s">
        <v>615</v>
      </c>
      <c r="C286" t="s">
        <v>293</v>
      </c>
      <c r="D286">
        <f>IFERROR(VLOOKUP(A286,[1]Sheet2!$A:$B,2,FALSE),"")</f>
        <v>203123000</v>
      </c>
    </row>
    <row r="287" spans="1:4" x14ac:dyDescent="0.25">
      <c r="A287" t="s">
        <v>616</v>
      </c>
      <c r="B287" t="s">
        <v>617</v>
      </c>
      <c r="C287" t="s">
        <v>293</v>
      </c>
      <c r="D287">
        <f>IFERROR(VLOOKUP(A287,[1]Sheet2!$A:$B,2,FALSE),"")</f>
        <v>33096000</v>
      </c>
    </row>
    <row r="288" spans="1:4" x14ac:dyDescent="0.25">
      <c r="A288" t="s">
        <v>618</v>
      </c>
      <c r="B288" t="s">
        <v>619</v>
      </c>
      <c r="C288" t="s">
        <v>293</v>
      </c>
      <c r="D288">
        <f>IFERROR(VLOOKUP(A288,[1]Sheet2!$A:$B,2,FALSE),"")</f>
        <v>16919000</v>
      </c>
    </row>
    <row r="289" spans="1:4" x14ac:dyDescent="0.25">
      <c r="A289" t="s">
        <v>620</v>
      </c>
      <c r="B289" t="s">
        <v>621</v>
      </c>
      <c r="C289" t="s">
        <v>293</v>
      </c>
      <c r="D289" t="str">
        <f>IFERROR(VLOOKUP(A289,[1]Sheet2!$A:$B,2,FALSE),"")</f>
        <v/>
      </c>
    </row>
    <row r="290" spans="1:4" x14ac:dyDescent="0.25">
      <c r="A290" t="s">
        <v>622</v>
      </c>
      <c r="B290" t="s">
        <v>623</v>
      </c>
      <c r="C290" t="s">
        <v>293</v>
      </c>
      <c r="D290">
        <f>IFERROR(VLOOKUP(A290,[1]Sheet2!$A:$B,2,FALSE),"")</f>
        <v>2700000</v>
      </c>
    </row>
    <row r="291" spans="1:4" x14ac:dyDescent="0.25">
      <c r="A291" t="s">
        <v>624</v>
      </c>
      <c r="B291" t="s">
        <v>625</v>
      </c>
      <c r="C291" t="s">
        <v>587</v>
      </c>
      <c r="D291" t="str">
        <f>IFERROR(VLOOKUP(A291,[1]Sheet2!$A:$B,2,FALSE),"")</f>
        <v/>
      </c>
    </row>
    <row r="292" spans="1:4" x14ac:dyDescent="0.25">
      <c r="A292" t="s">
        <v>626</v>
      </c>
      <c r="B292" t="s">
        <v>627</v>
      </c>
      <c r="C292" t="s">
        <v>3</v>
      </c>
      <c r="D292" t="str">
        <f>IFERROR(VLOOKUP(A292,[1]Sheet2!$A:$B,2,FALSE),"")</f>
        <v/>
      </c>
    </row>
    <row r="293" spans="1:4" x14ac:dyDescent="0.25">
      <c r="A293" t="s">
        <v>628</v>
      </c>
      <c r="B293" t="s">
        <v>629</v>
      </c>
      <c r="C293" t="s">
        <v>486</v>
      </c>
      <c r="D293">
        <f>IFERROR(VLOOKUP(A293,[1]Sheet2!$A:$B,2,FALSE),"")</f>
        <v>59441500</v>
      </c>
    </row>
    <row r="294" spans="1:4" x14ac:dyDescent="0.25">
      <c r="A294" t="s">
        <v>630</v>
      </c>
      <c r="B294" t="s">
        <v>631</v>
      </c>
      <c r="C294" t="s">
        <v>486</v>
      </c>
      <c r="D294">
        <f>IFERROR(VLOOKUP(A294,[1]Sheet2!$A:$B,2,FALSE),"")</f>
        <v>1955000</v>
      </c>
    </row>
    <row r="295" spans="1:4" x14ac:dyDescent="0.25">
      <c r="A295" t="s">
        <v>632</v>
      </c>
      <c r="B295" t="s">
        <v>633</v>
      </c>
      <c r="C295" t="s">
        <v>486</v>
      </c>
      <c r="D295">
        <f>IFERROR(VLOOKUP(A295,[1]Sheet2!$A:$B,2,FALSE),"")</f>
        <v>882841875</v>
      </c>
    </row>
    <row r="296" spans="1:4" x14ac:dyDescent="0.25">
      <c r="A296" t="s">
        <v>634</v>
      </c>
      <c r="B296" t="s">
        <v>635</v>
      </c>
      <c r="C296" t="s">
        <v>486</v>
      </c>
      <c r="D296">
        <f>IFERROR(VLOOKUP(A296,[1]Sheet2!$A:$B,2,FALSE),"")</f>
        <v>17569500</v>
      </c>
    </row>
    <row r="297" spans="1:4" x14ac:dyDescent="0.25">
      <c r="A297" t="s">
        <v>636</v>
      </c>
      <c r="B297" t="s">
        <v>637</v>
      </c>
      <c r="C297" t="s">
        <v>486</v>
      </c>
      <c r="D297">
        <f>IFERROR(VLOOKUP(A297,[1]Sheet2!$A:$B,2,FALSE),"")</f>
        <v>757885000</v>
      </c>
    </row>
    <row r="298" spans="1:4" x14ac:dyDescent="0.25">
      <c r="A298" t="s">
        <v>638</v>
      </c>
      <c r="B298" t="s">
        <v>639</v>
      </c>
      <c r="C298" t="s">
        <v>486</v>
      </c>
      <c r="D298">
        <f>IFERROR(VLOOKUP(A298,[1]Sheet2!$A:$B,2,FALSE),"")</f>
        <v>44914000</v>
      </c>
    </row>
    <row r="299" spans="1:4" x14ac:dyDescent="0.25">
      <c r="A299" t="s">
        <v>640</v>
      </c>
      <c r="B299" t="s">
        <v>641</v>
      </c>
      <c r="C299" t="s">
        <v>486</v>
      </c>
      <c r="D299">
        <f>IFERROR(VLOOKUP(A299,[1]Sheet2!$A:$B,2,FALSE),"")</f>
        <v>13235000</v>
      </c>
    </row>
    <row r="300" spans="1:4" x14ac:dyDescent="0.25">
      <c r="A300" t="s">
        <v>642</v>
      </c>
      <c r="B300" t="s">
        <v>643</v>
      </c>
      <c r="C300" t="s">
        <v>486</v>
      </c>
      <c r="D300">
        <f>IFERROR(VLOOKUP(A300,[1]Sheet2!$A:$B,2,FALSE),"")</f>
        <v>4246000</v>
      </c>
    </row>
    <row r="301" spans="1:4" x14ac:dyDescent="0.25">
      <c r="A301" t="s">
        <v>644</v>
      </c>
      <c r="B301" t="s">
        <v>645</v>
      </c>
      <c r="C301" t="s">
        <v>486</v>
      </c>
      <c r="D301" t="str">
        <f>IFERROR(VLOOKUP(A301,[1]Sheet2!$A:$B,2,FALSE),"")</f>
        <v/>
      </c>
    </row>
    <row r="302" spans="1:4" x14ac:dyDescent="0.25">
      <c r="A302" t="s">
        <v>646</v>
      </c>
      <c r="B302" t="s">
        <v>647</v>
      </c>
      <c r="C302" t="s">
        <v>486</v>
      </c>
      <c r="D302">
        <f>IFERROR(VLOOKUP(A302,[1]Sheet2!$A:$B,2,FALSE),"")</f>
        <v>184192500</v>
      </c>
    </row>
    <row r="303" spans="1:4" x14ac:dyDescent="0.25">
      <c r="A303" t="s">
        <v>648</v>
      </c>
      <c r="B303" t="s">
        <v>649</v>
      </c>
      <c r="C303" t="s">
        <v>3</v>
      </c>
      <c r="D303" t="str">
        <f>IFERROR(VLOOKUP(A303,[1]Sheet2!$A:$B,2,FALSE),"")</f>
        <v/>
      </c>
    </row>
    <row r="304" spans="1:4" x14ac:dyDescent="0.25">
      <c r="A304" t="s">
        <v>650</v>
      </c>
      <c r="B304" t="s">
        <v>651</v>
      </c>
      <c r="C304" t="s">
        <v>3</v>
      </c>
      <c r="D304">
        <f>IFERROR(VLOOKUP(A304,[1]Sheet2!$A:$B,2,FALSE),"")</f>
        <v>2272500</v>
      </c>
    </row>
    <row r="305" spans="1:4" x14ac:dyDescent="0.25">
      <c r="A305" t="s">
        <v>652</v>
      </c>
      <c r="B305" t="s">
        <v>653</v>
      </c>
      <c r="C305" t="s">
        <v>3</v>
      </c>
      <c r="D305" t="str">
        <f>IFERROR(VLOOKUP(A305,[1]Sheet2!$A:$B,2,FALSE),"")</f>
        <v/>
      </c>
    </row>
    <row r="306" spans="1:4" x14ac:dyDescent="0.25">
      <c r="A306" t="s">
        <v>654</v>
      </c>
      <c r="B306" t="s">
        <v>655</v>
      </c>
      <c r="C306" t="s">
        <v>3</v>
      </c>
      <c r="D306">
        <f>IFERROR(VLOOKUP(A306,[1]Sheet2!$A:$B,2,FALSE),"")</f>
        <v>893000</v>
      </c>
    </row>
    <row r="307" spans="1:4" x14ac:dyDescent="0.25">
      <c r="A307" t="s">
        <v>656</v>
      </c>
      <c r="B307" t="s">
        <v>657</v>
      </c>
      <c r="C307" t="s">
        <v>3</v>
      </c>
      <c r="D307">
        <f>IFERROR(VLOOKUP(A307,[1]Sheet2!$A:$B,2,FALSE),"")</f>
        <v>5970000</v>
      </c>
    </row>
    <row r="308" spans="1:4" x14ac:dyDescent="0.25">
      <c r="A308" t="s">
        <v>658</v>
      </c>
      <c r="B308" t="s">
        <v>659</v>
      </c>
      <c r="C308" t="s">
        <v>3</v>
      </c>
      <c r="D308">
        <f>IFERROR(VLOOKUP(A308,[1]Sheet2!$A:$B,2,FALSE),"")</f>
        <v>8688000</v>
      </c>
    </row>
    <row r="309" spans="1:4" x14ac:dyDescent="0.25">
      <c r="A309" t="s">
        <v>660</v>
      </c>
      <c r="B309" t="s">
        <v>661</v>
      </c>
      <c r="C309" t="s">
        <v>3</v>
      </c>
      <c r="D309" t="str">
        <f>IFERROR(VLOOKUP(A309,[1]Sheet2!$A:$B,2,FALSE),"")</f>
        <v/>
      </c>
    </row>
    <row r="310" spans="1:4" x14ac:dyDescent="0.25">
      <c r="A310" t="s">
        <v>662</v>
      </c>
      <c r="B310" t="s">
        <v>663</v>
      </c>
      <c r="C310" t="s">
        <v>3</v>
      </c>
      <c r="D310" t="str">
        <f>IFERROR(VLOOKUP(A310,[1]Sheet2!$A:$B,2,FALSE),"")</f>
        <v/>
      </c>
    </row>
    <row r="311" spans="1:4" x14ac:dyDescent="0.25">
      <c r="A311" t="s">
        <v>664</v>
      </c>
      <c r="B311" t="s">
        <v>665</v>
      </c>
      <c r="C311" t="s">
        <v>666</v>
      </c>
      <c r="D311">
        <f>IFERROR(VLOOKUP(A311,[1]Sheet2!$A:$B,2,FALSE),"")</f>
        <v>12035000</v>
      </c>
    </row>
    <row r="312" spans="1:4" x14ac:dyDescent="0.25">
      <c r="A312" t="s">
        <v>667</v>
      </c>
      <c r="B312" t="s">
        <v>668</v>
      </c>
      <c r="C312" t="s">
        <v>3</v>
      </c>
      <c r="D312" t="str">
        <f>IFERROR(VLOOKUP(A312,[1]Sheet2!$A:$B,2,FALSE),"")</f>
        <v/>
      </c>
    </row>
    <row r="313" spans="1:4" x14ac:dyDescent="0.25">
      <c r="A313" t="s">
        <v>669</v>
      </c>
      <c r="B313" t="s">
        <v>670</v>
      </c>
      <c r="C313" t="s">
        <v>3</v>
      </c>
      <c r="D313" t="str">
        <f>IFERROR(VLOOKUP(A313,[1]Sheet2!$A:$B,2,FALSE),"")</f>
        <v/>
      </c>
    </row>
    <row r="314" spans="1:4" x14ac:dyDescent="0.25">
      <c r="A314" t="s">
        <v>671</v>
      </c>
      <c r="B314" t="s">
        <v>672</v>
      </c>
      <c r="C314" t="s">
        <v>3</v>
      </c>
      <c r="D314" t="str">
        <f>IFERROR(VLOOKUP(A314,[1]Sheet2!$A:$B,2,FALSE),"")</f>
        <v/>
      </c>
    </row>
    <row r="315" spans="1:4" x14ac:dyDescent="0.25">
      <c r="A315" t="s">
        <v>673</v>
      </c>
      <c r="B315" t="s">
        <v>674</v>
      </c>
      <c r="C315" t="s">
        <v>3</v>
      </c>
      <c r="D315">
        <f>IFERROR(VLOOKUP(A315,[1]Sheet2!$A:$B,2,FALSE),"")</f>
        <v>1872000</v>
      </c>
    </row>
    <row r="316" spans="1:4" x14ac:dyDescent="0.25">
      <c r="A316" t="s">
        <v>675</v>
      </c>
      <c r="B316" t="s">
        <v>676</v>
      </c>
      <c r="C316" t="s">
        <v>3</v>
      </c>
      <c r="D316" t="str">
        <f>IFERROR(VLOOKUP(A316,[1]Sheet2!$A:$B,2,FALSE),"")</f>
        <v/>
      </c>
    </row>
    <row r="317" spans="1:4" x14ac:dyDescent="0.25">
      <c r="A317" t="s">
        <v>677</v>
      </c>
      <c r="B317" t="s">
        <v>678</v>
      </c>
      <c r="C317" t="s">
        <v>3</v>
      </c>
      <c r="D317" t="str">
        <f>IFERROR(VLOOKUP(A317,[1]Sheet2!$A:$B,2,FALSE),"")</f>
        <v/>
      </c>
    </row>
    <row r="318" spans="1:4" x14ac:dyDescent="0.25">
      <c r="A318" t="s">
        <v>679</v>
      </c>
      <c r="B318" t="s">
        <v>680</v>
      </c>
      <c r="C318" t="s">
        <v>3</v>
      </c>
      <c r="D318">
        <f>IFERROR(VLOOKUP(A318,[1]Sheet2!$A:$B,2,FALSE),"")</f>
        <v>4617000</v>
      </c>
    </row>
    <row r="319" spans="1:4" x14ac:dyDescent="0.25">
      <c r="A319" t="s">
        <v>681</v>
      </c>
      <c r="B319" t="s">
        <v>682</v>
      </c>
      <c r="C319" t="s">
        <v>3</v>
      </c>
      <c r="D319" t="str">
        <f>IFERROR(VLOOKUP(A319,[1]Sheet2!$A:$B,2,FALSE),"")</f>
        <v/>
      </c>
    </row>
    <row r="320" spans="1:4" x14ac:dyDescent="0.25">
      <c r="A320" t="s">
        <v>683</v>
      </c>
      <c r="B320" t="s">
        <v>684</v>
      </c>
      <c r="C320" t="s">
        <v>3</v>
      </c>
      <c r="D320" t="str">
        <f>IFERROR(VLOOKUP(A320,[1]Sheet2!$A:$B,2,FALSE),"")</f>
        <v/>
      </c>
    </row>
    <row r="321" spans="1:4" x14ac:dyDescent="0.25">
      <c r="A321" t="s">
        <v>685</v>
      </c>
      <c r="B321" t="s">
        <v>686</v>
      </c>
      <c r="C321" t="s">
        <v>3</v>
      </c>
      <c r="D321" t="str">
        <f>IFERROR(VLOOKUP(A321,[1]Sheet2!$A:$B,2,FALSE),"")</f>
        <v/>
      </c>
    </row>
    <row r="322" spans="1:4" x14ac:dyDescent="0.25">
      <c r="A322" t="s">
        <v>687</v>
      </c>
      <c r="B322" t="s">
        <v>688</v>
      </c>
      <c r="C322" t="s">
        <v>3</v>
      </c>
      <c r="D322">
        <f>IFERROR(VLOOKUP(A322,[1]Sheet2!$A:$B,2,FALSE),"")</f>
        <v>34176000</v>
      </c>
    </row>
    <row r="323" spans="1:4" x14ac:dyDescent="0.25">
      <c r="A323" t="s">
        <v>689</v>
      </c>
      <c r="B323" t="s">
        <v>690</v>
      </c>
      <c r="C323" t="s">
        <v>3</v>
      </c>
      <c r="D323" t="str">
        <f>IFERROR(VLOOKUP(A323,[1]Sheet2!$A:$B,2,FALSE),"")</f>
        <v/>
      </c>
    </row>
    <row r="324" spans="1:4" x14ac:dyDescent="0.25">
      <c r="A324" t="s">
        <v>691</v>
      </c>
      <c r="B324" t="s">
        <v>692</v>
      </c>
      <c r="C324" t="s">
        <v>3</v>
      </c>
      <c r="D324" t="str">
        <f>IFERROR(VLOOKUP(A324,[1]Sheet2!$A:$B,2,FALSE),"")</f>
        <v/>
      </c>
    </row>
    <row r="325" spans="1:4" x14ac:dyDescent="0.25">
      <c r="A325" t="s">
        <v>693</v>
      </c>
      <c r="B325" t="s">
        <v>694</v>
      </c>
      <c r="C325" t="s">
        <v>3</v>
      </c>
      <c r="D325">
        <f>IFERROR(VLOOKUP(A325,[1]Sheet2!$A:$B,2,FALSE),"")</f>
        <v>74367500</v>
      </c>
    </row>
    <row r="326" spans="1:4" x14ac:dyDescent="0.25">
      <c r="A326" t="s">
        <v>695</v>
      </c>
      <c r="B326" t="s">
        <v>696</v>
      </c>
      <c r="C326" t="s">
        <v>3</v>
      </c>
      <c r="D326" t="str">
        <f>IFERROR(VLOOKUP(A326,[1]Sheet2!$A:$B,2,FALSE),"")</f>
        <v/>
      </c>
    </row>
    <row r="327" spans="1:4" x14ac:dyDescent="0.25">
      <c r="A327" t="s">
        <v>697</v>
      </c>
      <c r="B327" t="s">
        <v>698</v>
      </c>
      <c r="C327" t="s">
        <v>3</v>
      </c>
      <c r="D327" t="str">
        <f>IFERROR(VLOOKUP(A327,[1]Sheet2!$A:$B,2,FALSE),"")</f>
        <v/>
      </c>
    </row>
    <row r="328" spans="1:4" x14ac:dyDescent="0.25">
      <c r="A328" t="s">
        <v>699</v>
      </c>
      <c r="B328" t="s">
        <v>700</v>
      </c>
      <c r="C328" t="s">
        <v>3</v>
      </c>
      <c r="D328">
        <f>IFERROR(VLOOKUP(A328,[1]Sheet2!$A:$B,2,FALSE),"")</f>
        <v>20282000</v>
      </c>
    </row>
    <row r="329" spans="1:4" x14ac:dyDescent="0.25">
      <c r="A329" t="s">
        <v>701</v>
      </c>
      <c r="B329" t="s">
        <v>702</v>
      </c>
      <c r="C329" t="s">
        <v>3</v>
      </c>
      <c r="D329" t="str">
        <f>IFERROR(VLOOKUP(A329,[1]Sheet2!$A:$B,2,FALSE),"")</f>
        <v/>
      </c>
    </row>
    <row r="330" spans="1:4" x14ac:dyDescent="0.25">
      <c r="A330" t="s">
        <v>703</v>
      </c>
      <c r="B330" t="s">
        <v>704</v>
      </c>
      <c r="C330" t="s">
        <v>705</v>
      </c>
      <c r="D330" t="str">
        <f>IFERROR(VLOOKUP(A330,[1]Sheet2!$A:$B,2,FALSE),"")</f>
        <v/>
      </c>
    </row>
    <row r="331" spans="1:4" x14ac:dyDescent="0.25">
      <c r="A331" t="s">
        <v>706</v>
      </c>
      <c r="B331" t="s">
        <v>707</v>
      </c>
      <c r="C331" t="s">
        <v>705</v>
      </c>
      <c r="D331">
        <f>IFERROR(VLOOKUP(A331,[1]Sheet2!$A:$B,2,FALSE),"")</f>
        <v>995000</v>
      </c>
    </row>
    <row r="332" spans="1:4" x14ac:dyDescent="0.25">
      <c r="A332" t="s">
        <v>708</v>
      </c>
      <c r="B332" t="s">
        <v>709</v>
      </c>
      <c r="C332" t="s">
        <v>3</v>
      </c>
      <c r="D332" t="str">
        <f>IFERROR(VLOOKUP(A332,[1]Sheet2!$A:$B,2,FALSE),"")</f>
        <v/>
      </c>
    </row>
    <row r="333" spans="1:4" x14ac:dyDescent="0.25">
      <c r="A333" t="s">
        <v>710</v>
      </c>
      <c r="B333" t="s">
        <v>711</v>
      </c>
      <c r="C333" t="s">
        <v>3</v>
      </c>
      <c r="D333" t="str">
        <f>IFERROR(VLOOKUP(A333,[1]Sheet2!$A:$B,2,FALSE),"")</f>
        <v/>
      </c>
    </row>
    <row r="334" spans="1:4" x14ac:dyDescent="0.25">
      <c r="A334" t="s">
        <v>712</v>
      </c>
      <c r="B334" t="s">
        <v>713</v>
      </c>
      <c r="C334" t="s">
        <v>3</v>
      </c>
      <c r="D334" t="str">
        <f>IFERROR(VLOOKUP(A334,[1]Sheet2!$A:$B,2,FALSE),"")</f>
        <v/>
      </c>
    </row>
    <row r="335" spans="1:4" x14ac:dyDescent="0.25">
      <c r="A335" t="s">
        <v>714</v>
      </c>
      <c r="B335" t="s">
        <v>715</v>
      </c>
      <c r="C335" t="s">
        <v>3</v>
      </c>
      <c r="D335" t="str">
        <f>IFERROR(VLOOKUP(A335,[1]Sheet2!$A:$B,2,FALSE),"")</f>
        <v/>
      </c>
    </row>
    <row r="336" spans="1:4" x14ac:dyDescent="0.25">
      <c r="A336" t="s">
        <v>716</v>
      </c>
      <c r="B336" t="s">
        <v>717</v>
      </c>
      <c r="C336" t="s">
        <v>3</v>
      </c>
      <c r="D336" t="str">
        <f>IFERROR(VLOOKUP(A336,[1]Sheet2!$A:$B,2,FALSE),"")</f>
        <v/>
      </c>
    </row>
    <row r="337" spans="1:4" x14ac:dyDescent="0.25">
      <c r="A337" t="s">
        <v>718</v>
      </c>
      <c r="B337" t="s">
        <v>719</v>
      </c>
      <c r="C337" t="s">
        <v>720</v>
      </c>
      <c r="D337">
        <f>IFERROR(VLOOKUP(A337,[1]Sheet2!$A:$B,2,FALSE),"")</f>
        <v>3514500</v>
      </c>
    </row>
    <row r="338" spans="1:4" x14ac:dyDescent="0.25">
      <c r="A338" t="s">
        <v>721</v>
      </c>
      <c r="B338" t="s">
        <v>722</v>
      </c>
      <c r="C338" t="s">
        <v>3</v>
      </c>
      <c r="D338">
        <f>IFERROR(VLOOKUP(A338,[1]Sheet2!$A:$B,2,FALSE),"")</f>
        <v>22059000</v>
      </c>
    </row>
    <row r="339" spans="1:4" x14ac:dyDescent="0.25">
      <c r="A339" t="s">
        <v>723</v>
      </c>
      <c r="B339" t="s">
        <v>724</v>
      </c>
      <c r="C339" t="s">
        <v>705</v>
      </c>
      <c r="D339">
        <f>IFERROR(VLOOKUP(A339,[1]Sheet2!$A:$B,2,FALSE),"")</f>
        <v>1710000</v>
      </c>
    </row>
    <row r="340" spans="1:4" x14ac:dyDescent="0.25">
      <c r="A340" t="s">
        <v>725</v>
      </c>
      <c r="B340" t="s">
        <v>726</v>
      </c>
      <c r="C340" t="s">
        <v>3</v>
      </c>
      <c r="D340">
        <f>IFERROR(VLOOKUP(A340,[1]Sheet2!$A:$B,2,FALSE),"")</f>
        <v>6065000</v>
      </c>
    </row>
    <row r="341" spans="1:4" x14ac:dyDescent="0.25">
      <c r="A341" t="s">
        <v>727</v>
      </c>
      <c r="B341" t="s">
        <v>728</v>
      </c>
      <c r="C341" t="s">
        <v>3</v>
      </c>
      <c r="D341">
        <f>IFERROR(VLOOKUP(A341,[1]Sheet2!$A:$B,2,FALSE),"")</f>
        <v>7494000</v>
      </c>
    </row>
    <row r="342" spans="1:4" x14ac:dyDescent="0.25">
      <c r="A342" t="s">
        <v>729</v>
      </c>
      <c r="B342" t="s">
        <v>730</v>
      </c>
      <c r="C342" t="s">
        <v>17</v>
      </c>
      <c r="D342" t="str">
        <f>IFERROR(VLOOKUP(A342,[1]Sheet2!$A:$B,2,FALSE),"")</f>
        <v/>
      </c>
    </row>
    <row r="343" spans="1:4" x14ac:dyDescent="0.25">
      <c r="A343" t="s">
        <v>731</v>
      </c>
      <c r="B343" t="s">
        <v>732</v>
      </c>
      <c r="C343" t="s">
        <v>3</v>
      </c>
      <c r="D343" t="str">
        <f>IFERROR(VLOOKUP(A343,[1]Sheet2!$A:$B,2,FALSE),"")</f>
        <v/>
      </c>
    </row>
    <row r="344" spans="1:4" x14ac:dyDescent="0.25">
      <c r="A344" t="s">
        <v>733</v>
      </c>
      <c r="B344" t="s">
        <v>734</v>
      </c>
      <c r="C344" t="s">
        <v>3</v>
      </c>
      <c r="D344" t="str">
        <f>IFERROR(VLOOKUP(A344,[1]Sheet2!$A:$B,2,FALSE),"")</f>
        <v/>
      </c>
    </row>
    <row r="345" spans="1:4" x14ac:dyDescent="0.25">
      <c r="A345" t="s">
        <v>735</v>
      </c>
      <c r="B345" t="s">
        <v>736</v>
      </c>
      <c r="C345" t="s">
        <v>3</v>
      </c>
      <c r="D345">
        <f>IFERROR(VLOOKUP(A345,[1]Sheet2!$A:$B,2,FALSE),"")</f>
        <v>220000</v>
      </c>
    </row>
    <row r="346" spans="1:4" x14ac:dyDescent="0.25">
      <c r="A346" t="s">
        <v>737</v>
      </c>
      <c r="B346" t="s">
        <v>738</v>
      </c>
      <c r="C346" t="s">
        <v>3</v>
      </c>
      <c r="D346">
        <f>IFERROR(VLOOKUP(A346,[1]Sheet2!$A:$B,2,FALSE),"")</f>
        <v>37000</v>
      </c>
    </row>
    <row r="347" spans="1:4" x14ac:dyDescent="0.25">
      <c r="A347" t="s">
        <v>739</v>
      </c>
      <c r="B347" t="s">
        <v>740</v>
      </c>
      <c r="C347" t="s">
        <v>741</v>
      </c>
      <c r="D347">
        <f>IFERROR(VLOOKUP(A347,[1]Sheet2!$A:$B,2,FALSE),"")</f>
        <v>4970000</v>
      </c>
    </row>
    <row r="348" spans="1:4" x14ac:dyDescent="0.25">
      <c r="A348" t="s">
        <v>742</v>
      </c>
      <c r="B348" t="s">
        <v>743</v>
      </c>
      <c r="C348" t="s">
        <v>3</v>
      </c>
      <c r="D348" t="str">
        <f>IFERROR(VLOOKUP(A348,[1]Sheet2!$A:$B,2,FALSE),"")</f>
        <v/>
      </c>
    </row>
    <row r="349" spans="1:4" x14ac:dyDescent="0.25">
      <c r="A349" t="s">
        <v>744</v>
      </c>
      <c r="B349" t="s">
        <v>745</v>
      </c>
      <c r="C349" t="s">
        <v>3</v>
      </c>
      <c r="D349" t="str">
        <f>IFERROR(VLOOKUP(A349,[1]Sheet2!$A:$B,2,FALSE),"")</f>
        <v/>
      </c>
    </row>
    <row r="350" spans="1:4" x14ac:dyDescent="0.25">
      <c r="A350" t="s">
        <v>746</v>
      </c>
      <c r="B350" t="s">
        <v>747</v>
      </c>
      <c r="C350" t="s">
        <v>3</v>
      </c>
      <c r="D350" t="str">
        <f>IFERROR(VLOOKUP(A350,[1]Sheet2!$A:$B,2,FALSE),"")</f>
        <v/>
      </c>
    </row>
    <row r="351" spans="1:4" x14ac:dyDescent="0.25">
      <c r="A351" t="s">
        <v>748</v>
      </c>
      <c r="B351" t="s">
        <v>749</v>
      </c>
      <c r="C351" t="s">
        <v>3</v>
      </c>
      <c r="D351">
        <f>IFERROR(VLOOKUP(A351,[1]Sheet2!$A:$B,2,FALSE),"")</f>
        <v>6352500</v>
      </c>
    </row>
    <row r="352" spans="1:4" x14ac:dyDescent="0.25">
      <c r="A352" t="s">
        <v>750</v>
      </c>
      <c r="B352" t="s">
        <v>751</v>
      </c>
      <c r="C352" t="s">
        <v>3</v>
      </c>
      <c r="D352">
        <f>IFERROR(VLOOKUP(A352,[1]Sheet2!$A:$B,2,FALSE),"")</f>
        <v>2820000</v>
      </c>
    </row>
    <row r="353" spans="1:4" x14ac:dyDescent="0.25">
      <c r="A353" t="s">
        <v>752</v>
      </c>
      <c r="B353" t="s">
        <v>753</v>
      </c>
      <c r="C353" t="s">
        <v>3</v>
      </c>
      <c r="D353" t="str">
        <f>IFERROR(VLOOKUP(A353,[1]Sheet2!$A:$B,2,FALSE),"")</f>
        <v/>
      </c>
    </row>
    <row r="354" spans="1:4" x14ac:dyDescent="0.25">
      <c r="A354" t="s">
        <v>754</v>
      </c>
      <c r="B354" t="s">
        <v>755</v>
      </c>
      <c r="C354" t="s">
        <v>3</v>
      </c>
      <c r="D354" t="str">
        <f>IFERROR(VLOOKUP(A354,[1]Sheet2!$A:$B,2,FALSE),"")</f>
        <v/>
      </c>
    </row>
    <row r="355" spans="1:4" x14ac:dyDescent="0.25">
      <c r="A355" t="s">
        <v>756</v>
      </c>
      <c r="B355" t="s">
        <v>757</v>
      </c>
      <c r="C355" t="s">
        <v>758</v>
      </c>
      <c r="D355">
        <f>IFERROR(VLOOKUP(A355,[1]Sheet2!$A:$B,2,FALSE),"")</f>
        <v>3750000</v>
      </c>
    </row>
    <row r="356" spans="1:4" x14ac:dyDescent="0.25">
      <c r="A356" t="s">
        <v>759</v>
      </c>
      <c r="B356" t="s">
        <v>760</v>
      </c>
      <c r="C356" t="s">
        <v>225</v>
      </c>
      <c r="D356">
        <f>IFERROR(VLOOKUP(A356,[1]Sheet2!$A:$B,2,FALSE),"")</f>
        <v>98912000</v>
      </c>
    </row>
    <row r="357" spans="1:4" x14ac:dyDescent="0.25">
      <c r="A357" t="s">
        <v>761</v>
      </c>
      <c r="B357" t="s">
        <v>762</v>
      </c>
      <c r="C357" t="s">
        <v>3</v>
      </c>
      <c r="D357">
        <f>IFERROR(VLOOKUP(A357,[1]Sheet2!$A:$B,2,FALSE),"")</f>
        <v>970000</v>
      </c>
    </row>
    <row r="358" spans="1:4" x14ac:dyDescent="0.25">
      <c r="A358" t="s">
        <v>763</v>
      </c>
      <c r="B358" t="s">
        <v>764</v>
      </c>
      <c r="C358" t="s">
        <v>3</v>
      </c>
      <c r="D358">
        <f>IFERROR(VLOOKUP(A358,[1]Sheet2!$A:$B,2,FALSE),"")</f>
        <v>67218000</v>
      </c>
    </row>
    <row r="359" spans="1:4" x14ac:dyDescent="0.25">
      <c r="A359" t="s">
        <v>765</v>
      </c>
      <c r="B359" t="s">
        <v>766</v>
      </c>
      <c r="C359" t="s">
        <v>3</v>
      </c>
      <c r="D359" t="str">
        <f>IFERROR(VLOOKUP(A359,[1]Sheet2!$A:$B,2,FALSE),"")</f>
        <v/>
      </c>
    </row>
    <row r="360" spans="1:4" x14ac:dyDescent="0.25">
      <c r="A360" t="s">
        <v>767</v>
      </c>
      <c r="B360" t="s">
        <v>768</v>
      </c>
      <c r="C360" t="s">
        <v>3</v>
      </c>
      <c r="D360">
        <f>IFERROR(VLOOKUP(A360,[1]Sheet2!$A:$B,2,FALSE),"")</f>
        <v>13304500</v>
      </c>
    </row>
    <row r="361" spans="1:4" x14ac:dyDescent="0.25">
      <c r="A361" t="s">
        <v>769</v>
      </c>
      <c r="B361" t="s">
        <v>770</v>
      </c>
      <c r="C361" t="s">
        <v>3</v>
      </c>
      <c r="D361" t="str">
        <f>IFERROR(VLOOKUP(A361,[1]Sheet2!$A:$B,2,FALSE),"")</f>
        <v/>
      </c>
    </row>
    <row r="362" spans="1:4" x14ac:dyDescent="0.25">
      <c r="A362" t="s">
        <v>771</v>
      </c>
      <c r="B362" t="s">
        <v>772</v>
      </c>
      <c r="C362" t="s">
        <v>3</v>
      </c>
      <c r="D362" t="str">
        <f>IFERROR(VLOOKUP(A362,[1]Sheet2!$A:$B,2,FALSE),"")</f>
        <v/>
      </c>
    </row>
    <row r="363" spans="1:4" x14ac:dyDescent="0.25">
      <c r="A363" t="s">
        <v>773</v>
      </c>
      <c r="B363" t="s">
        <v>774</v>
      </c>
      <c r="C363" t="s">
        <v>3</v>
      </c>
      <c r="D363" t="str">
        <f>IFERROR(VLOOKUP(A363,[1]Sheet2!$A:$B,2,FALSE),"")</f>
        <v/>
      </c>
    </row>
    <row r="364" spans="1:4" x14ac:dyDescent="0.25">
      <c r="A364" t="s">
        <v>775</v>
      </c>
      <c r="B364" t="s">
        <v>776</v>
      </c>
      <c r="C364" t="s">
        <v>200</v>
      </c>
      <c r="D364">
        <f>IFERROR(VLOOKUP(A364,[1]Sheet2!$A:$B,2,FALSE),"")</f>
        <v>0</v>
      </c>
    </row>
    <row r="365" spans="1:4" x14ac:dyDescent="0.25">
      <c r="A365" t="s">
        <v>777</v>
      </c>
      <c r="B365" t="s">
        <v>778</v>
      </c>
      <c r="C365" t="s">
        <v>155</v>
      </c>
      <c r="D365">
        <f>IFERROR(VLOOKUP(A365,[1]Sheet2!$A:$B,2,FALSE),"")</f>
        <v>819000</v>
      </c>
    </row>
    <row r="366" spans="1:4" x14ac:dyDescent="0.25">
      <c r="A366" t="s">
        <v>779</v>
      </c>
      <c r="B366" t="s">
        <v>780</v>
      </c>
      <c r="C366" t="s">
        <v>121</v>
      </c>
      <c r="D366">
        <f>IFERROR(VLOOKUP(A366,[1]Sheet2!$A:$B,2,FALSE),"")</f>
        <v>0</v>
      </c>
    </row>
    <row r="367" spans="1:4" x14ac:dyDescent="0.25">
      <c r="A367" t="s">
        <v>781</v>
      </c>
      <c r="B367" t="s">
        <v>782</v>
      </c>
      <c r="C367" t="s">
        <v>3</v>
      </c>
      <c r="D367">
        <f>IFERROR(VLOOKUP(A367,[1]Sheet2!$A:$B,2,FALSE),"")</f>
        <v>69077000</v>
      </c>
    </row>
    <row r="368" spans="1:4" x14ac:dyDescent="0.25">
      <c r="A368" t="s">
        <v>783</v>
      </c>
      <c r="B368" t="s">
        <v>784</v>
      </c>
      <c r="C368" t="s">
        <v>314</v>
      </c>
      <c r="D368">
        <f>IFERROR(VLOOKUP(A368,[1]Sheet2!$A:$B,2,FALSE),"")</f>
        <v>0</v>
      </c>
    </row>
    <row r="369" spans="1:4" x14ac:dyDescent="0.25">
      <c r="A369" t="s">
        <v>785</v>
      </c>
      <c r="B369" t="s">
        <v>786</v>
      </c>
      <c r="C369" t="s">
        <v>338</v>
      </c>
      <c r="D369">
        <f>IFERROR(VLOOKUP(A369,[1]Sheet2!$A:$B,2,FALSE),"")</f>
        <v>0</v>
      </c>
    </row>
    <row r="370" spans="1:4" x14ac:dyDescent="0.25">
      <c r="A370" t="s">
        <v>787</v>
      </c>
      <c r="B370" t="s">
        <v>788</v>
      </c>
      <c r="C370" t="s">
        <v>397</v>
      </c>
      <c r="D370">
        <f>IFERROR(VLOOKUP(A370,[1]Sheet2!$A:$B,2,FALSE),"")</f>
        <v>0</v>
      </c>
    </row>
    <row r="371" spans="1:4" x14ac:dyDescent="0.25">
      <c r="A371" t="s">
        <v>789</v>
      </c>
      <c r="B371" t="s">
        <v>790</v>
      </c>
      <c r="C371" t="s">
        <v>293</v>
      </c>
      <c r="D371" t="str">
        <f>IFERROR(VLOOKUP(A371,[1]Sheet2!$A:$B,2,FALSE),"")</f>
        <v/>
      </c>
    </row>
    <row r="372" spans="1:4" x14ac:dyDescent="0.25">
      <c r="A372" t="s">
        <v>791</v>
      </c>
      <c r="B372" t="s">
        <v>792</v>
      </c>
      <c r="C372" t="s">
        <v>3</v>
      </c>
      <c r="D372">
        <f>IFERROR(VLOOKUP(A372,[1]Sheet2!$A:$B,2,FALSE),"")</f>
        <v>9204000</v>
      </c>
    </row>
    <row r="373" spans="1:4" x14ac:dyDescent="0.25">
      <c r="A373" t="s">
        <v>793</v>
      </c>
      <c r="B373" t="s">
        <v>794</v>
      </c>
      <c r="C373" t="s">
        <v>564</v>
      </c>
      <c r="D373" t="str">
        <f>IFERROR(VLOOKUP(A373,[1]Sheet2!$A:$B,2,FALSE),"")</f>
        <v/>
      </c>
    </row>
    <row r="374" spans="1:4" x14ac:dyDescent="0.25">
      <c r="A374" t="s">
        <v>795</v>
      </c>
      <c r="B374" t="s">
        <v>796</v>
      </c>
      <c r="C374" t="s">
        <v>3</v>
      </c>
      <c r="D374">
        <f>IFERROR(VLOOKUP(A374,[1]Sheet2!$A:$B,2,FALSE),"")</f>
        <v>20000</v>
      </c>
    </row>
    <row r="375" spans="1:4" x14ac:dyDescent="0.25">
      <c r="A375" t="s">
        <v>797</v>
      </c>
      <c r="B375" t="s">
        <v>798</v>
      </c>
      <c r="C375" t="s">
        <v>3</v>
      </c>
      <c r="D375" t="str">
        <f>IFERROR(VLOOKUP(A375,[1]Sheet2!$A:$B,2,FALSE),"")</f>
        <v/>
      </c>
    </row>
    <row r="376" spans="1:4" x14ac:dyDescent="0.25">
      <c r="A376" t="s">
        <v>799</v>
      </c>
      <c r="B376" t="s">
        <v>800</v>
      </c>
      <c r="C376" t="s">
        <v>3</v>
      </c>
      <c r="D376">
        <f>IFERROR(VLOOKUP(A376,[1]Sheet2!$A:$B,2,FALSE),"")</f>
        <v>1624500</v>
      </c>
    </row>
    <row r="377" spans="1:4" x14ac:dyDescent="0.25">
      <c r="A377" t="s">
        <v>801</v>
      </c>
      <c r="B377" t="s">
        <v>802</v>
      </c>
      <c r="C377" t="s">
        <v>3</v>
      </c>
      <c r="D377" t="str">
        <f>IFERROR(VLOOKUP(A377,[1]Sheet2!$A:$B,2,FALSE),"")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Merk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Noval-IT</cp:lastModifiedBy>
  <dcterms:created xsi:type="dcterms:W3CDTF">2019-06-18T07:41:15Z</dcterms:created>
  <dcterms:modified xsi:type="dcterms:W3CDTF">2019-06-19T04:00:58Z</dcterms:modified>
</cp:coreProperties>
</file>